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NEXO_3A_201801_MALDONADO_1_Pue" sheetId="1" r:id="rId1"/>
  </sheets>
  <definedNames/>
  <calcPr fullCalcOnLoad="1"/>
</workbook>
</file>

<file path=xl/sharedStrings.xml><?xml version="1.0" encoding="utf-8"?>
<sst xmlns="http://schemas.openxmlformats.org/spreadsheetml/2006/main" count="3581" uniqueCount="883">
  <si>
    <t>ESE</t>
  </si>
  <si>
    <t xml:space="preserve">TAMBOPATA                     </t>
  </si>
  <si>
    <t xml:space="preserve">PM030206  </t>
  </si>
  <si>
    <t>NOVOA-LIMA-VDA-DE-GUEVARA--MEL</t>
  </si>
  <si>
    <t>26-DE-DICIEMBRE-178</t>
  </si>
  <si>
    <t>BT5B</t>
  </si>
  <si>
    <t>Aerea</t>
  </si>
  <si>
    <t xml:space="preserve">M    </t>
  </si>
  <si>
    <t>CRBTA11</t>
  </si>
  <si>
    <t>DEL-ALCAZAR-H--DORIS</t>
  </si>
  <si>
    <t>26-DE-DICIEMBRE-356</t>
  </si>
  <si>
    <t>HNOS--ASSEN-BAZURTO</t>
  </si>
  <si>
    <t>26-DE-DICIEMBRE-378</t>
  </si>
  <si>
    <t xml:space="preserve">PM030051  </t>
  </si>
  <si>
    <t>ASSEN-SRL</t>
  </si>
  <si>
    <t>AV-26-DE-DICIEMBRE-407</t>
  </si>
  <si>
    <t>CRBTA31</t>
  </si>
  <si>
    <t xml:space="preserve">PM010052  </t>
  </si>
  <si>
    <t>MARINA-DE-GUERRA-DEL-PERU</t>
  </si>
  <si>
    <t>JR--BILLINGHURST-C-1</t>
  </si>
  <si>
    <t>LOPEZ-VDA-DE-PORTOCARRERO--ANG</t>
  </si>
  <si>
    <t>JR--LORETO-N-363</t>
  </si>
  <si>
    <t>ALPACA-VDA-DE-HORNA--FILOMENA</t>
  </si>
  <si>
    <t>AV--LEON-VELARDE-A-10-FRACC-C</t>
  </si>
  <si>
    <t xml:space="preserve">T    </t>
  </si>
  <si>
    <t xml:space="preserve">PM030060  </t>
  </si>
  <si>
    <t>LOPEZ-S--MARIO</t>
  </si>
  <si>
    <t>ALCIDES-CARRION---155</t>
  </si>
  <si>
    <t xml:space="preserve">PM010437  </t>
  </si>
  <si>
    <t>ALFARO-SANGAMA--SIMON</t>
  </si>
  <si>
    <t>AV-DOS-DE-MAYO-278</t>
  </si>
  <si>
    <t>ALARCON-LINARES--RAUL-CRUZ</t>
  </si>
  <si>
    <t>AV-DOS-DE-MAYO-290</t>
  </si>
  <si>
    <t>CHAVEZ-RAMIREZ--GENARO</t>
  </si>
  <si>
    <t>AV--DOS-DE-MAYO-296</t>
  </si>
  <si>
    <t>FERRETERIA-HUAMBO</t>
  </si>
  <si>
    <t>AV--DOS-DE-MAYO-298</t>
  </si>
  <si>
    <t>SAIRE-QUISPE--NICANOR</t>
  </si>
  <si>
    <t>AV-DOS-DE-MAYO---05</t>
  </si>
  <si>
    <t xml:space="preserve">PM010441  </t>
  </si>
  <si>
    <t>ARGUEDAS-MARQUEZ--MARGARITA-GR</t>
  </si>
  <si>
    <t>AV--DOS-DE-MAYO-550</t>
  </si>
  <si>
    <t xml:space="preserve">PM010038  </t>
  </si>
  <si>
    <t>HUESEMBE-G-CLEMENCIA</t>
  </si>
  <si>
    <t>JR--MOQUEGUA-C-1</t>
  </si>
  <si>
    <t>PERDOMO--JOSE</t>
  </si>
  <si>
    <t>ALCIDES-CARRION-C-5</t>
  </si>
  <si>
    <t xml:space="preserve">PM010050  </t>
  </si>
  <si>
    <t>CARPIO-CHAMA--EUFRACIA-ELADIA</t>
  </si>
  <si>
    <t>AV-DOS-DE-MAYO-409</t>
  </si>
  <si>
    <t>ALPACA-RUIZ--VICTOR-GUILLERMO</t>
  </si>
  <si>
    <t>AV-LEON-VELARDE-583</t>
  </si>
  <si>
    <t xml:space="preserve">PM030438  </t>
  </si>
  <si>
    <t>PITA-VILLAR-ANTONIO</t>
  </si>
  <si>
    <t>JR-GONZALES-PRADA-C-3</t>
  </si>
  <si>
    <t>POLO-DE-R-ROSA</t>
  </si>
  <si>
    <t>JR--GONZALES-PRADA-380</t>
  </si>
  <si>
    <t xml:space="preserve">PM010049  </t>
  </si>
  <si>
    <t>RIVALOZA-DE-PALOMINO--MARIZOL</t>
  </si>
  <si>
    <t>JR-GONZALES-PRADA-1G-8A</t>
  </si>
  <si>
    <t>QUINTANILLA-ORTIZ--DORIS</t>
  </si>
  <si>
    <t>JR-GONZALES-PRADA-X-1D</t>
  </si>
  <si>
    <t>PUMA-VILCA-PORFIRIO</t>
  </si>
  <si>
    <t>JR-GONZALES-PRADA-279-A</t>
  </si>
  <si>
    <t xml:space="preserve">PM030047  </t>
  </si>
  <si>
    <t>CERWAL-C---JOSE</t>
  </si>
  <si>
    <t>JR--PUNO-747</t>
  </si>
  <si>
    <t xml:space="preserve">PM010058  </t>
  </si>
  <si>
    <t>PINEDO-CAPPELLETTI--CINTHIA-EL</t>
  </si>
  <si>
    <t>JR-PUNO-U-7</t>
  </si>
  <si>
    <t>GONZALES-VARGAS--ALEXANDER</t>
  </si>
  <si>
    <t>PUNO-588</t>
  </si>
  <si>
    <t xml:space="preserve">PM010046  </t>
  </si>
  <si>
    <t>VALDEZ-MOSQUETA--MAYDA</t>
  </si>
  <si>
    <t>JR--TACNA-1U-3</t>
  </si>
  <si>
    <t>CHALLCO-HUESEMBE--DORIS-MARYLU</t>
  </si>
  <si>
    <t>JR-MOQUEGUA-768</t>
  </si>
  <si>
    <t>MUJICA-MAYORGA--GRACIELA-CONST</t>
  </si>
  <si>
    <t>JR--TACNA-1U-03</t>
  </si>
  <si>
    <t>Subterranea</t>
  </si>
  <si>
    <t>BLANCO-PAUCAR--RICARDA</t>
  </si>
  <si>
    <t>AV-ERNESTO-RIVERO-1V-4A</t>
  </si>
  <si>
    <t>ZU-IGA-CARRASCO--JUVENAL</t>
  </si>
  <si>
    <t>AV-ERNESTO-RIVERO-1Q-10A3</t>
  </si>
  <si>
    <t xml:space="preserve">PM030053  </t>
  </si>
  <si>
    <t>BLAS-RUIZ--LUCIO</t>
  </si>
  <si>
    <t>AV--LEON-VELARDE-1M-10A2</t>
  </si>
  <si>
    <t>CARRASCO-GAMARRA--FABIO</t>
  </si>
  <si>
    <t>AV--LEON-VELARDE-N--1274</t>
  </si>
  <si>
    <t xml:space="preserve">PM030447  </t>
  </si>
  <si>
    <t>PORRAS-BAZAN-DEMETRIA</t>
  </si>
  <si>
    <t>JR-CAJAMARCA-214-B</t>
  </si>
  <si>
    <t xml:space="preserve">PM020031  </t>
  </si>
  <si>
    <t>QQUECCA-O-QUISPE--ASCENCION</t>
  </si>
  <si>
    <t>BLIN--JR-CAJAMARCA--LAMBA</t>
  </si>
  <si>
    <t xml:space="preserve">PM010070  </t>
  </si>
  <si>
    <t>CHACACANTA-ESTRADA--MARIA</t>
  </si>
  <si>
    <t>CVFM--JR-MOQUEGUA-1545</t>
  </si>
  <si>
    <t>TAMINCHE-RODRIGUEZ--TAYDE</t>
  </si>
  <si>
    <t>CVFM-JR--MOQUEGUA-C-11</t>
  </si>
  <si>
    <t xml:space="preserve">PM010043  </t>
  </si>
  <si>
    <t>ANDIA-ZARZO-VDA-DE-ENOKI--CAND</t>
  </si>
  <si>
    <t>BLIN-AV--E--RIVERO-N-1030</t>
  </si>
  <si>
    <t>GOMEZ-VALLES--EDELMIRA</t>
  </si>
  <si>
    <t>JR--AMAZONAS-348</t>
  </si>
  <si>
    <t xml:space="preserve">PM020030  </t>
  </si>
  <si>
    <t>CHINCHAYO-ESCALANTE--MARY</t>
  </si>
  <si>
    <t>BLIN--JR--AMAZONAS-610</t>
  </si>
  <si>
    <t>MARTINEZ-ACOSTA-LIDIA</t>
  </si>
  <si>
    <t>BLIN--JR--PIURA-N--1024</t>
  </si>
  <si>
    <t xml:space="preserve">PM020323  </t>
  </si>
  <si>
    <t>HUALPA-SUYO--FIDELIA-FILOMENA</t>
  </si>
  <si>
    <t>JR-PIURA-3O-1A-B</t>
  </si>
  <si>
    <t xml:space="preserve">PM020321  </t>
  </si>
  <si>
    <t>PEREZ-CASTA-EDA--MERCEDES</t>
  </si>
  <si>
    <t>JR--JUNIN-3I-7</t>
  </si>
  <si>
    <t xml:space="preserve">PM030440  </t>
  </si>
  <si>
    <t>VILLALBA-VARGAS--PAULINA-JULIA</t>
  </si>
  <si>
    <t>JR--LAMBAYEQUE-C-14</t>
  </si>
  <si>
    <t>FIGUEROA-PUENTE-DE-LA-VEGA--CR</t>
  </si>
  <si>
    <t>CVFM-JR--APURIMAC-478</t>
  </si>
  <si>
    <t>TINEO-HERRERA--EDWIN-ROGER</t>
  </si>
  <si>
    <t>ESQ--JR--ERNESTO-RIVERO---JR--</t>
  </si>
  <si>
    <t>AV--28-DE-JULIO-3I-07</t>
  </si>
  <si>
    <t>CUMPA-PEREZ--ROCIO-JANET</t>
  </si>
  <si>
    <t>AV-28-DE-JULIO-1060--JR-JUNIN</t>
  </si>
  <si>
    <t>PEREZ-CASTA-EDA-MERCEDES</t>
  </si>
  <si>
    <t>BLIN---28-DE-JULIO-1060</t>
  </si>
  <si>
    <t>CAHUATA-TUNQUE--NIEVES</t>
  </si>
  <si>
    <t>BLIN--AV--28-DE-JULIO-7A-4M-N-</t>
  </si>
  <si>
    <t xml:space="preserve">PM020032  </t>
  </si>
  <si>
    <t>FLORES-UBIAS--WOLFI</t>
  </si>
  <si>
    <t>BLIN-AV--28-DE-JULIO-C-8</t>
  </si>
  <si>
    <t>CARRILLO-OCHOA--CARLOS-ARMANDO</t>
  </si>
  <si>
    <t>BLIN-AV-28-DE-JULIO-3N-5</t>
  </si>
  <si>
    <t xml:space="preserve">PM020156  </t>
  </si>
  <si>
    <t>LIMA-MAMANI--GREGORIO</t>
  </si>
  <si>
    <t>AV--28-DE-JULIO-3Q-7</t>
  </si>
  <si>
    <t xml:space="preserve">PM020442  </t>
  </si>
  <si>
    <t>LIMA-MAMANI-GREGORIO</t>
  </si>
  <si>
    <t>BLIN-AV--28-DE-JULIO-C7</t>
  </si>
  <si>
    <t>CANCHARI-RAMIREZ--CARLOS-ANTON</t>
  </si>
  <si>
    <t>BLIN--AV--28-DE-JULIO-712</t>
  </si>
  <si>
    <t>BOURONCLE-HERRERA--ENA-MARCIA-</t>
  </si>
  <si>
    <t>BLIN-AV--FITZCARRALD-3Q-10A</t>
  </si>
  <si>
    <t>DEL-ALCAZAR-CORDOVA--ALEX</t>
  </si>
  <si>
    <t>BLIN--JR--ANCASH-4M-4-B</t>
  </si>
  <si>
    <t>DEL-ALCAZAR-H--CESAR</t>
  </si>
  <si>
    <t>BLIN--JR--ANCASH-950</t>
  </si>
  <si>
    <t>YNUMA-AMASIFUEN--NIVIA</t>
  </si>
  <si>
    <t>JR--ANCASH-4LL-05</t>
  </si>
  <si>
    <t>GARRIDO-GUTIERREZ--ANA</t>
  </si>
  <si>
    <t>BLIN-AV-MADRE-DE-DIOS-721</t>
  </si>
  <si>
    <t xml:space="preserve">PM010071  </t>
  </si>
  <si>
    <t>HUAYTA-HALANOCA--JUAN</t>
  </si>
  <si>
    <t>BRISAS-TAMBOPATA--AV-LEON-VELA</t>
  </si>
  <si>
    <t>QUISPE-CURASI--MELECIO</t>
  </si>
  <si>
    <t>BN--AV-UCAYALI-I-16B</t>
  </si>
  <si>
    <t xml:space="preserve">PM010572  </t>
  </si>
  <si>
    <t>VASQUEZ-CORRALES--MARINA</t>
  </si>
  <si>
    <t>STA-ROSA--PJE-CAYETANO-HEREDIA</t>
  </si>
  <si>
    <t>SANCHEZ-GRIFA--HUGO</t>
  </si>
  <si>
    <t>BNUEVO--JR--SISA-LL-07</t>
  </si>
  <si>
    <t>BEDREGAL-SUICO--SONIA-LUZ</t>
  </si>
  <si>
    <t>PROLG--MOQUEGUA</t>
  </si>
  <si>
    <t>GOMEZ-LLACTAHUAMANI--TEODORO</t>
  </si>
  <si>
    <t>SANTA-ROSA--PJE-GERMAN-CASANI-</t>
  </si>
  <si>
    <t>PUMA-QUISPE-DE-QUISPE--NATIVID</t>
  </si>
  <si>
    <t>BN--PROL--MOQUEGUA-LL-02</t>
  </si>
  <si>
    <t>COLLAZOS-CAYCHO--VICTOR-WILLIA</t>
  </si>
  <si>
    <t>BARRIO-NUEVO--JR-LOS-PIONEROS-</t>
  </si>
  <si>
    <t xml:space="preserve">PM010037  </t>
  </si>
  <si>
    <t>GARCIA-NEGRILLO--ABISAAC-ELIAN</t>
  </si>
  <si>
    <t>JR-DANIEL-A-CARRION-2W-7--C-8-</t>
  </si>
  <si>
    <t>CARDENAS-AREQUE--ELENA</t>
  </si>
  <si>
    <t>JR-DANIEL-A--CARRION-2W-7FRC</t>
  </si>
  <si>
    <t>VILLARUEL-JAQQUEHUA--ANASTACIA</t>
  </si>
  <si>
    <t>JR-PIURA-NRO-391--2DO-PISO</t>
  </si>
  <si>
    <t>PICCHOTITO-HAQUEHUA--NORMA</t>
  </si>
  <si>
    <t>AV-DOS-DE-MAYO-N-694</t>
  </si>
  <si>
    <t xml:space="preserve">PM030041  </t>
  </si>
  <si>
    <t>BARRIONUEVO-MANCO-ROBERT</t>
  </si>
  <si>
    <t>ABOU--AV-DOS-DE-MAYO-934</t>
  </si>
  <si>
    <t>CHACON-CHURATA--EDWIN</t>
  </si>
  <si>
    <t>AV--DOS-DE-MAYO-996</t>
  </si>
  <si>
    <t>SANTA-CRUZ-GRANDES--STALY-ANTO</t>
  </si>
  <si>
    <t>JR--28-DE-JULIO-IZ-10F</t>
  </si>
  <si>
    <t xml:space="preserve">PM020299  </t>
  </si>
  <si>
    <t>ROMERO-CANAQUIRE--JULIO</t>
  </si>
  <si>
    <t>AV-DOS-DE-MAYO-735</t>
  </si>
  <si>
    <t>AV--DOS-DE-MAYO-745</t>
  </si>
  <si>
    <t xml:space="preserve">PM020035  </t>
  </si>
  <si>
    <t>CASTILLO-SAMANEZ--CARMEN-ROSA</t>
  </si>
  <si>
    <t>AV--DOS-DE-MAYO-N--899</t>
  </si>
  <si>
    <t>VALLE-MARIACA--ZOILA-GRIMANESA</t>
  </si>
  <si>
    <t>JR-PIURA--5D-5--558</t>
  </si>
  <si>
    <t>RIVERA-BARRIGA--RUBY-LUZ</t>
  </si>
  <si>
    <t>JR--LAMBAYEQUE-N--421</t>
  </si>
  <si>
    <t xml:space="preserve">PM020034  </t>
  </si>
  <si>
    <t>QUISPE-RAYO--AURELIO</t>
  </si>
  <si>
    <t>BLIN-JR--LAMBAYEQUE-L-10</t>
  </si>
  <si>
    <t>CHAVEZ-P---VILMA</t>
  </si>
  <si>
    <t>MAMANI-BANDA-DIONICIO</t>
  </si>
  <si>
    <t>JR-28-DE-JULIO-393</t>
  </si>
  <si>
    <t>HERMOGENES-ROJAS--BERTA</t>
  </si>
  <si>
    <t>JR--JAIME-TRONCOSO-N--537</t>
  </si>
  <si>
    <t>SORIA-RIVAS--FRANCISCO-VICENTE</t>
  </si>
  <si>
    <t>AV--28-DE-JULIO-320</t>
  </si>
  <si>
    <t>ZAMBRANO-R---DINA</t>
  </si>
  <si>
    <t>AV-28-DE-JULIO-345</t>
  </si>
  <si>
    <t>RADO-QUISPE--JAN-CARLA-VIVIANA</t>
  </si>
  <si>
    <t>AV--28-DE-JULIO-3Y-04</t>
  </si>
  <si>
    <t>CONDORI-ATAMARI--CIRILO</t>
  </si>
  <si>
    <t>BLIN-JR-TACNA-699</t>
  </si>
  <si>
    <t xml:space="preserve">PM020033  </t>
  </si>
  <si>
    <t>MEDINA-DE-TABORGA--CRISTINA</t>
  </si>
  <si>
    <t>BLIN--JR-TACNA-465</t>
  </si>
  <si>
    <t>ZAPANA-JUAREZ--RAMON</t>
  </si>
  <si>
    <t>ABOU--JR--ANCASH-367</t>
  </si>
  <si>
    <t>ARREDONDO-ROCA-JORGE-ALFREDO</t>
  </si>
  <si>
    <t>EMADI-JR-ANCASH-689</t>
  </si>
  <si>
    <t>MAMANI-COLQUE--JAIME</t>
  </si>
  <si>
    <t>AV--FITZCARRALD</t>
  </si>
  <si>
    <t>NAVARRO-QUISPE--FELICITA</t>
  </si>
  <si>
    <t>ABOU---JR--ANCASH-240-</t>
  </si>
  <si>
    <t>CHAVEZ-ZEGARRA--PILAR-MILAGROS</t>
  </si>
  <si>
    <t>JR--ICA-4O-1B</t>
  </si>
  <si>
    <t>VARGAS-SORIANO--ANTONIO-ALBERT</t>
  </si>
  <si>
    <t>JR--ICA-627</t>
  </si>
  <si>
    <t>CANAL-LEZAMA--RONY</t>
  </si>
  <si>
    <t>JR-ICA-C6--3S-7-</t>
  </si>
  <si>
    <t>LEON-VELARDE-RIVERO-MAXIMO</t>
  </si>
  <si>
    <t>ABOU-AV-MADRE-DE-DIOS-321</t>
  </si>
  <si>
    <t>AMADOR-T-GUILLERMO</t>
  </si>
  <si>
    <t>ABOU-AV-MADRE-DE-DIOS-C-3</t>
  </si>
  <si>
    <t>YABAR-MORA--AURELIO</t>
  </si>
  <si>
    <t>ABOU--AV-MADRE-DE-DIOS-619</t>
  </si>
  <si>
    <t>VARGAS-QUISPE--MANUEL-FLORENCI</t>
  </si>
  <si>
    <t>AV--FITZCARRALD-3R-03A</t>
  </si>
  <si>
    <t xml:space="preserve">PM020393  </t>
  </si>
  <si>
    <t>AGUILAR-UTANI--JOSE</t>
  </si>
  <si>
    <t>MDO-MOD--ERNESTO-RIVERO-MDO-C-</t>
  </si>
  <si>
    <t>YUCRA-HUANCAPAZA--BERNARDO</t>
  </si>
  <si>
    <t>MDO--MOD--LA-UNION-N--4</t>
  </si>
  <si>
    <t>DELGADO-GAMARRA--CLAUDIA</t>
  </si>
  <si>
    <t>MDO-MOD--PROGRESO-BLOQUE-16</t>
  </si>
  <si>
    <t>HALANOCCA-QUISPE--ESTEBAN</t>
  </si>
  <si>
    <t>FAMA-JR--LIBERTAD</t>
  </si>
  <si>
    <t xml:space="preserve">PM030001  </t>
  </si>
  <si>
    <t>CHIRINOS-NINA--JULIO</t>
  </si>
  <si>
    <t>JR-LIBERTAD--JR-ANCASH-1A-4Z</t>
  </si>
  <si>
    <t xml:space="preserve">PM010093  </t>
  </si>
  <si>
    <t>DIAZ-HOLGADO--YUDIT</t>
  </si>
  <si>
    <t>JHERAUD--AV--MARIA-FAKHYE-DE-H</t>
  </si>
  <si>
    <t xml:space="preserve">PM010439  </t>
  </si>
  <si>
    <t>GONZALES-EMILIO</t>
  </si>
  <si>
    <t>FAMA-PJE-G-DE-LA-VEGA-L14</t>
  </si>
  <si>
    <t xml:space="preserve">PM010072  </t>
  </si>
  <si>
    <t>PUMA-COSTILLA--MIGUEL</t>
  </si>
  <si>
    <t>JAVI--PROL--28-DE-JULIO-LT-2</t>
  </si>
  <si>
    <t>BETANCURT-PALOMINO--MAURO</t>
  </si>
  <si>
    <t>AV-28-DE-JULIO-4Y-5C</t>
  </si>
  <si>
    <t>TISNADO-YENGLE--VERONICA</t>
  </si>
  <si>
    <t>AV--UCAYALI-4X-44B</t>
  </si>
  <si>
    <t>TISNADO-YENGLE-DE-DELGADO--CAR</t>
  </si>
  <si>
    <t>FM-AV--UCAYALI-4X-44</t>
  </si>
  <si>
    <t>QUISPE-QUISPE-JOSE</t>
  </si>
  <si>
    <t>FAMA-AV-UCAYALI-MZ4X-L-39</t>
  </si>
  <si>
    <t>GUTIERREZ-PREZA--MARILU</t>
  </si>
  <si>
    <t>AV--28-DE-JULIO-A-4</t>
  </si>
  <si>
    <t xml:space="preserve">PM010004  </t>
  </si>
  <si>
    <t>DEL-ALCAZAR-CORDOVA--GIANPIERO</t>
  </si>
  <si>
    <t>CASTA--LOS-CEDROS-B-04</t>
  </si>
  <si>
    <t>SOTOMAYOR-GAMBOA--ROCIO-BEATRI</t>
  </si>
  <si>
    <t>CASTA--CALLE-LOS-ALAMOS-C-45</t>
  </si>
  <si>
    <t>EMP-T-T-T--EXP--COLORADO-MANU-</t>
  </si>
  <si>
    <t>PJE--LOS-INCAS-14A-25--</t>
  </si>
  <si>
    <t xml:space="preserve">PM010301  </t>
  </si>
  <si>
    <t>GIVERA-CONDORI--ROCIO-RAQUEL</t>
  </si>
  <si>
    <t>CALLE--LOS-NOGALES-E-16</t>
  </si>
  <si>
    <t>RODAS-DELGADO--NORMA</t>
  </si>
  <si>
    <t>CAST--LOS-NOGALES--E-21</t>
  </si>
  <si>
    <t>CALLE-LOS-SAUCES-F-13</t>
  </si>
  <si>
    <t>FLORES-CANAHUIRI--SAMUEL-JULIA</t>
  </si>
  <si>
    <t>ROSA-LOS-SAUCES-F-8</t>
  </si>
  <si>
    <t>MURAYARI-F--VILMA</t>
  </si>
  <si>
    <t>JAVI-CALLE-1-M-H-L-5</t>
  </si>
  <si>
    <t>AROSTEGUI-Z---DINA</t>
  </si>
  <si>
    <t>CASTA--AV-LA-JOYA-A-14</t>
  </si>
  <si>
    <t>PANDURO-BEYUMA--LIZ-NEREYDA</t>
  </si>
  <si>
    <t>CHAPAJAL--PROL-ERNESTO-RIVERO-</t>
  </si>
  <si>
    <t>OLORTEGUI-LEON--ANGELICA</t>
  </si>
  <si>
    <t>CHAPA--JAVIER-HERAUD-H-4</t>
  </si>
  <si>
    <t>HERRERA-MENDOZA--EMPERATRIZ</t>
  </si>
  <si>
    <t>CHAPA--PJE--PEATONAL-F-09</t>
  </si>
  <si>
    <t xml:space="preserve">PM010073  </t>
  </si>
  <si>
    <t>BORJA-GAMA--JORGE-JOSE</t>
  </si>
  <si>
    <t>MAG--J--HERAUD-14-5</t>
  </si>
  <si>
    <t>YABAR-MACEDA--MILAGROS</t>
  </si>
  <si>
    <t>CHAPA--CALLE-JAVIER-HERAUD-H-1</t>
  </si>
  <si>
    <t>ROSERO-OCHOA--YENNI-ESTHER</t>
  </si>
  <si>
    <t>MAGIST-MAGISTERIAL-L13</t>
  </si>
  <si>
    <t>AMARO-VARGAS--JOSEPH-LOUIS</t>
  </si>
  <si>
    <t>CHAPA-CALLE-MAGISTERIAL-G-04</t>
  </si>
  <si>
    <t>CONDE-A-OVIEDO--LIBIA-DIANA</t>
  </si>
  <si>
    <t>CHAPAJAL--CALLE-MAGISTERIAL-G-</t>
  </si>
  <si>
    <t>PAREJA-PAREJA--MARTIN-GREGORIO</t>
  </si>
  <si>
    <t>CHAPA--CARRETERA-PUERTO-MALDON</t>
  </si>
  <si>
    <t>VALCARCEL-TOULLIER-JOSE</t>
  </si>
  <si>
    <t>CHAPA-CARR-TAMBOPATA-KM-1-2</t>
  </si>
  <si>
    <t>HORNA-ALPACA--CARLOS-AUGUSTO</t>
  </si>
  <si>
    <t>CARRETERA-TAMBOPATA-KM--01</t>
  </si>
  <si>
    <t>CARRET--TAMBOPATA-KM-1</t>
  </si>
  <si>
    <t>CAVANI-MACEDO-DE-DOS-SANTOS--R</t>
  </si>
  <si>
    <t>PRADERA--JR--LOS-PIONEROS-S-N</t>
  </si>
  <si>
    <t>CHAPIAMA-MORENO--WILLY-WILBER</t>
  </si>
  <si>
    <t>CHAPA--JR-ELISA-TOULLIER-G-14</t>
  </si>
  <si>
    <t>GARCIA-CAHUATTA-DE-INOUE--ESTH</t>
  </si>
  <si>
    <t>CHAPA--JR-ELISA-TOULLIER</t>
  </si>
  <si>
    <t>CORRALES-DE-JARAMILLO--ANTONIA</t>
  </si>
  <si>
    <t>PROLONG--28-DE-JULIO-S-N-</t>
  </si>
  <si>
    <t xml:space="preserve">PM010570  </t>
  </si>
  <si>
    <t>HUACHIN-MORALES--ROSAURA-ANGEL</t>
  </si>
  <si>
    <t>PAMPAH--PJE--EMILIO-BENAVIDEZ-</t>
  </si>
  <si>
    <t>AYQUIPA-QUISPE--WENDY</t>
  </si>
  <si>
    <t>PAMPAH--EMILIO-BENAVIDEZ-MAGIP</t>
  </si>
  <si>
    <t xml:space="preserve">PM010429  </t>
  </si>
  <si>
    <t>MAMANI-CHURA--JUBER-IVAN-</t>
  </si>
  <si>
    <t>VALEGRE--PJE-MANUEL-BERNEDO-PA</t>
  </si>
  <si>
    <t>HUAMANI-HUALLPA--WENCESLAO</t>
  </si>
  <si>
    <t>PAMPAH--PJE--MANUEL-BERNEDO-PA</t>
  </si>
  <si>
    <t>SULLCA-CRUZ--SONIA-ROSA</t>
  </si>
  <si>
    <t>VILLA-ALEGRE--PJE-MANUEL-BERNE</t>
  </si>
  <si>
    <t>GARATE-HUILCAHUAMAN--ROBERTO-A</t>
  </si>
  <si>
    <t>JR--ABRAHAM-MARDINI-A-4B</t>
  </si>
  <si>
    <t>BORJA-MARQUEZ--RUBEN-ERICK</t>
  </si>
  <si>
    <t>BERNEDO--JR--KENNEDY-B-07</t>
  </si>
  <si>
    <t>CASTILLO-OSORIO--ANGEL</t>
  </si>
  <si>
    <t>BERNEDO--PJE-LAS-FLORES-C-5</t>
  </si>
  <si>
    <t xml:space="preserve">PM030346  </t>
  </si>
  <si>
    <t>YABAR-I---GUSTAVO</t>
  </si>
  <si>
    <t>DMAY--JR--CROSBY-C2</t>
  </si>
  <si>
    <t>CALVO-PEREIRA--PAULINA</t>
  </si>
  <si>
    <t>DMAY--JR-CROSBY-5W-24A2</t>
  </si>
  <si>
    <t>NEIRA-DE-NINA--ANTONIA</t>
  </si>
  <si>
    <t>AV--DOS-DE-MAYO--C-10</t>
  </si>
  <si>
    <t xml:space="preserve">PM030024  </t>
  </si>
  <si>
    <t>QUISPE-AGUILAR--JUSTINA</t>
  </si>
  <si>
    <t>DMAY--AV-DOS-DE-MAYO-05-B2</t>
  </si>
  <si>
    <t xml:space="preserve">PM030022  </t>
  </si>
  <si>
    <t>HOLGUIN-GONZALES-DE-LEON--ADIL</t>
  </si>
  <si>
    <t>PILAR--AV-DOS-DE-MAYO-9L-14</t>
  </si>
  <si>
    <t>AGUILAR-CASTILLO--MARIA</t>
  </si>
  <si>
    <t>DMAY--AV--DOS-DE-MAYO-N--1345</t>
  </si>
  <si>
    <t>VELASQUEZ--ZAVALA--JUANA</t>
  </si>
  <si>
    <t>JR-GONZALES-PRADA-1154</t>
  </si>
  <si>
    <t>LOAYZA-SANCHEZ--RUBEN-JESUS</t>
  </si>
  <si>
    <t>JR--GONZALES-PRADA-1278</t>
  </si>
  <si>
    <t>GARCIA-LIPA--YELY</t>
  </si>
  <si>
    <t>PILAR--GONZALES-PRADA-9L-15</t>
  </si>
  <si>
    <t xml:space="preserve">PM020020  </t>
  </si>
  <si>
    <t>GUZMAN-LOAIZA--CLAUDIA</t>
  </si>
  <si>
    <t>FM-JR--MANU-491</t>
  </si>
  <si>
    <t>SANCHEZ-FLORES--JOSE</t>
  </si>
  <si>
    <t>VRHT-PJE--PERU-C-3</t>
  </si>
  <si>
    <t>VRHT-PJE--ANDRES-A--CACERES-9J</t>
  </si>
  <si>
    <t xml:space="preserve">PM030444  </t>
  </si>
  <si>
    <t>SURCO----EDUARDO</t>
  </si>
  <si>
    <t>DMAY--PJ-PERU-C-3-</t>
  </si>
  <si>
    <t>BORDA-FLORES--DOMINGO-GUZMAN</t>
  </si>
  <si>
    <t>AV--TAMBOPATA-9J-7</t>
  </si>
  <si>
    <t xml:space="preserve">SANTIAGO                      </t>
  </si>
  <si>
    <t>E-T-I--IGUAZU-S-C-R-L</t>
  </si>
  <si>
    <t>AV--TAMBOPATA--9J-18</t>
  </si>
  <si>
    <t>DURAN-CACERES-BASILIO</t>
  </si>
  <si>
    <t>MDO--PALMERAS-N--2</t>
  </si>
  <si>
    <t>YANA-QUISPE--VICTORIA-AGUSTINA</t>
  </si>
  <si>
    <t>PALM--JR--ICA-C-12</t>
  </si>
  <si>
    <t>MARCA-CA-ARI--VICENTE</t>
  </si>
  <si>
    <t>PALMERAS--JR--ICA-5-B</t>
  </si>
  <si>
    <t>CCAMA-CANAHUIRE--LUIS-FELIPE</t>
  </si>
  <si>
    <t>AV-TAMBOPATA--859</t>
  </si>
  <si>
    <t>MAITA-Z---ELIZABETH</t>
  </si>
  <si>
    <t>JR--JAIME-TRONCOSO-C-13</t>
  </si>
  <si>
    <t>NU-EZ-MAMANI--VALENTIN</t>
  </si>
  <si>
    <t>VRHT-J-TRONCOSO-C-12</t>
  </si>
  <si>
    <t>FERNANDEZ-QUISPE--GRACIELA</t>
  </si>
  <si>
    <t>PALM--JR--TACNA-9B-6B</t>
  </si>
  <si>
    <t>VILCA-PONCE--GUALBERTO</t>
  </si>
  <si>
    <t>PALMERAS--JR-ICA-1230</t>
  </si>
  <si>
    <t xml:space="preserve">PM030018  </t>
  </si>
  <si>
    <t>CAHUANTICO-ROJAS--GENARO</t>
  </si>
  <si>
    <t>FONAVI-J-21</t>
  </si>
  <si>
    <t>CENTENO-CHECALLA--PEDRO-NERY</t>
  </si>
  <si>
    <t>AV--FITZCARRALD-C-10</t>
  </si>
  <si>
    <t>FLORES-MAMANI--HUGO-APARICIO</t>
  </si>
  <si>
    <t>CFF--AV-FITZCARRALD-1348</t>
  </si>
  <si>
    <t xml:space="preserve">PM030250  </t>
  </si>
  <si>
    <t>AV--MADRE-DE-DIOS-5H-15</t>
  </si>
  <si>
    <t xml:space="preserve">PM030019  </t>
  </si>
  <si>
    <t>PITA-VILLAR--HUGO-SAUL</t>
  </si>
  <si>
    <t>AV-FITZCARRALD-5V-03</t>
  </si>
  <si>
    <t>CUTIPA-H---LUZMILA</t>
  </si>
  <si>
    <t>FONAVI-J-6</t>
  </si>
  <si>
    <t>GONZALES-NAGAREMORI--NELITH</t>
  </si>
  <si>
    <t>CFF--JR-CAJAMARCA-1160</t>
  </si>
  <si>
    <t xml:space="preserve">PM030017  </t>
  </si>
  <si>
    <t>ARAPA-QUISPE--HUMBERTO</t>
  </si>
  <si>
    <t>FONAVI-H-14</t>
  </si>
  <si>
    <t>GALICIA-DELGADO--ROXANA</t>
  </si>
  <si>
    <t>FONAVI-G-13</t>
  </si>
  <si>
    <t>NAGAREMORI-GUERRA--DE-M-ELISA</t>
  </si>
  <si>
    <t>CFF-JR--SAN-MARTIN---1052</t>
  </si>
  <si>
    <t>HUESEMBE-CHOTA--PORFIRIO</t>
  </si>
  <si>
    <t>CFF-AV-15-DE-AGOSTO--5P-29</t>
  </si>
  <si>
    <t xml:space="preserve">PM030445  </t>
  </si>
  <si>
    <t>MARTEL-BOHORQUEZ--LUIS-ALBERTO</t>
  </si>
  <si>
    <t>CFF--JR-MANU-1171</t>
  </si>
  <si>
    <t>ATAHUALPA-BEGAZO--JOSE-GABRIEL</t>
  </si>
  <si>
    <t>MDD--JR-APURIMAC-1007</t>
  </si>
  <si>
    <t>QUISPE-ORTIZ--ALIPIO</t>
  </si>
  <si>
    <t>CVFM-JR--APURIMAC-C-2</t>
  </si>
  <si>
    <t>FLORES-QUIROZ--RAUL-ESTEBAN</t>
  </si>
  <si>
    <t>HUERTO--PJE-J-CARLOS-MARIATEGU</t>
  </si>
  <si>
    <t xml:space="preserve">PM030446  </t>
  </si>
  <si>
    <t>TORRES-VILLAFUERTE--VICTOR-RAU</t>
  </si>
  <si>
    <t>CFF--PJE-JOSE-CARLOS-MARIATEGU</t>
  </si>
  <si>
    <t>JR-LIBERTAD-5H-22</t>
  </si>
  <si>
    <t>OVIEDO-CCARHUARUPAY-GAVINA</t>
  </si>
  <si>
    <t>CFF-AV--FITZCARRALD-C-13</t>
  </si>
  <si>
    <t>CFF--AV-TAMBOPATA-6H-17</t>
  </si>
  <si>
    <t>PUMA-BANDEIRA--GUSTAVO-ADOLFO</t>
  </si>
  <si>
    <t>AV-TAMBOPATA-6H-20</t>
  </si>
  <si>
    <t xml:space="preserve">PM010075  </t>
  </si>
  <si>
    <t>LOPEZ-FLORES--ROSA-LILI</t>
  </si>
  <si>
    <t>SOLAR--JR--RICARDO-PALMA-L-03</t>
  </si>
  <si>
    <t xml:space="preserve">PM030013  </t>
  </si>
  <si>
    <t>MAMANI-MAMANI--JUANA</t>
  </si>
  <si>
    <t>MDO-SE-OR-DE-LOS-MILAGROS-BLOQ</t>
  </si>
  <si>
    <t>CCALA-QUISPE--ALBERTO</t>
  </si>
  <si>
    <t>MDO-CENTRAL-SDLM-BLOQUE-C-01</t>
  </si>
  <si>
    <t xml:space="preserve">PM030025  </t>
  </si>
  <si>
    <t>RIOS-APOLINARIO--LIZ-CAROLL</t>
  </si>
  <si>
    <t>AV-TAMBOPATA-7R-11</t>
  </si>
  <si>
    <t>ALZAMORA-MIRANDA--LUIS</t>
  </si>
  <si>
    <t>VRHT--PJE--PERU-C-3---AV-TAMBO</t>
  </si>
  <si>
    <t xml:space="preserve">PM030322  </t>
  </si>
  <si>
    <t>ESCOBEDO-ESTRADA--GUADALUPE</t>
  </si>
  <si>
    <t>PALM-AV--TAMBOPATA-F-9</t>
  </si>
  <si>
    <t>VELASQUEZ-M--JESUS</t>
  </si>
  <si>
    <t>DMAY-JR-D-A-CARRION-C-15</t>
  </si>
  <si>
    <t xml:space="preserve">PM030026  </t>
  </si>
  <si>
    <t>FERREYRA-BARROZO--ELIZABETH-ES</t>
  </si>
  <si>
    <t>MDD--JR-DANIEL-ALCIDES-CARRION</t>
  </si>
  <si>
    <t xml:space="preserve">PM020027  </t>
  </si>
  <si>
    <t>MAMANI-HUAMAN--GREGORIA</t>
  </si>
  <si>
    <t>MDDII--PJE--HIPOLITO-UNANUE-15</t>
  </si>
  <si>
    <t>BENACHO-F--ANA-MARIA</t>
  </si>
  <si>
    <t>DMAY--PJE--PERU-C-6-</t>
  </si>
  <si>
    <t>MENDOZA-T--NATALIA</t>
  </si>
  <si>
    <t>DMAY--JR-CUSCO-C-15-</t>
  </si>
  <si>
    <t xml:space="preserve">PM030451  </t>
  </si>
  <si>
    <t>COKCHE-ROBLES--OSCAR</t>
  </si>
  <si>
    <t>JR-CUSCO-7N-9B</t>
  </si>
  <si>
    <t>TRIGOSO-VASQUEZ--ANGEL-VICTOR</t>
  </si>
  <si>
    <t>DMAY--JR--LA-CULTURA-455</t>
  </si>
  <si>
    <t>PUENTE-DE-LA-VEGA-DE-VILLANUEV</t>
  </si>
  <si>
    <t>ALDA--AV--LA-CULTURA-9S-1</t>
  </si>
  <si>
    <t>HUESEMBE-GONZALES--FELIPA</t>
  </si>
  <si>
    <t>SELV--JR-LA-CULTURA-544</t>
  </si>
  <si>
    <t>SARGENTO-MANYA--CORNELIO</t>
  </si>
  <si>
    <t>DMAY-AV--TAMBOPATA-7H-1</t>
  </si>
  <si>
    <t>MAYTANO-CRUZ--JOEL</t>
  </si>
  <si>
    <t>JR--GONZALES-PRADA-7J--01</t>
  </si>
  <si>
    <t xml:space="preserve">PM020084  </t>
  </si>
  <si>
    <t>ODAR-BARDI--MARIO-ENRIQUE</t>
  </si>
  <si>
    <t>SELVA--PJ-BRIOLO-9--7</t>
  </si>
  <si>
    <t>CASTILLO-BACA--ALEJANDRINA</t>
  </si>
  <si>
    <t>SELV--PJ-PRADA-C-2</t>
  </si>
  <si>
    <t>TTITO-NOA--BENEDICTA</t>
  </si>
  <si>
    <t>SELV--PJE-SAMUEL-PASTOR-9U--7</t>
  </si>
  <si>
    <t>ALAGON-YAPU--MARGARITA</t>
  </si>
  <si>
    <t>SELV--JR-MARCO-RUIZ-9U-16A2</t>
  </si>
  <si>
    <t>CUMPA-PEREZ--MILAGROS</t>
  </si>
  <si>
    <t>MDDII--PJE-JAVIER-HERAUD-15P-3</t>
  </si>
  <si>
    <t>HANCCO-C---ALEJANDRO</t>
  </si>
  <si>
    <t>MDDII--PJ-JAVIER-HERAUD-L10</t>
  </si>
  <si>
    <t>ROMERO-CAMPOS--PABLO-ABSALON</t>
  </si>
  <si>
    <t>MDDII-AV--JAVIER-HERAUD</t>
  </si>
  <si>
    <t xml:space="preserve">PM020081  </t>
  </si>
  <si>
    <t>IBARRA-SALCEDO-JOSE</t>
  </si>
  <si>
    <t>BOSQ-JR--JORGE-CHAVEZ</t>
  </si>
  <si>
    <t>COA-ARONES--SHALINI-MELEIDY</t>
  </si>
  <si>
    <t>SELVA--JR-ICA-10H-18</t>
  </si>
  <si>
    <t>CHAVEZ-C---MARIA</t>
  </si>
  <si>
    <t>SELII-JR--ICA-L13</t>
  </si>
  <si>
    <t>AREVALO-TOREN--NANCY</t>
  </si>
  <si>
    <t>PALM-JR--ICA-1355</t>
  </si>
  <si>
    <t xml:space="preserve">PM020175  </t>
  </si>
  <si>
    <t>COLQUE-ALVAREZ--MARITZA</t>
  </si>
  <si>
    <t>BOZO--JR-DANIEL-A-CARRION-A-14</t>
  </si>
  <si>
    <t>RUIZ-LOPEZ--MILENA-ELLEN</t>
  </si>
  <si>
    <t>LBOZZO--PJE-UNO-A-11</t>
  </si>
  <si>
    <t>FLORIAN-ALVA--ANDRES-HUMBERTO</t>
  </si>
  <si>
    <t>LBOZZO--PJE-LA-CACHUELA-A-1</t>
  </si>
  <si>
    <t>VARGAS-PANDURO--JULIO-RONILDO</t>
  </si>
  <si>
    <t>LBOZZO--PJ-MIYASHIRO-C-10</t>
  </si>
  <si>
    <t>ARIMUYA-FERNANDEZ--MELINA</t>
  </si>
  <si>
    <t>RAMURUZ--PJE--MIYASHIRO-B-6</t>
  </si>
  <si>
    <t>RAMIREZ-GUIMET--ROSA-HILDAURA</t>
  </si>
  <si>
    <t>RAMURUZ--PSJ-JUAN-PABLO-II-A-3</t>
  </si>
  <si>
    <t>SALAS-QUISPE-DE-MELENDEZ--GLOR</t>
  </si>
  <si>
    <t>AMURUZ--PJE-JUAN-PABLO-II-E-11</t>
  </si>
  <si>
    <t xml:space="preserve">PM030015  </t>
  </si>
  <si>
    <t>AGUIRRE-APAZA--RUBEN-NICOLAS</t>
  </si>
  <si>
    <t>AV--PROCERES</t>
  </si>
  <si>
    <t>MEZA-RAMIREZ---FREDY</t>
  </si>
  <si>
    <t>MILA--AV-TAMBOPATA-B5-3</t>
  </si>
  <si>
    <t>MERMA-YANA--FAUSTINO</t>
  </si>
  <si>
    <t>AV--CIRCUMBALACION</t>
  </si>
  <si>
    <t>FUENTES-SANTOS--MARIBEL</t>
  </si>
  <si>
    <t>MILAGROS--AV-CIRCUNVALACION-12</t>
  </si>
  <si>
    <t xml:space="preserve">PM030077  </t>
  </si>
  <si>
    <t>HUAMAN-H---SIMEON-C-</t>
  </si>
  <si>
    <t>MIRA--CIRCUMBALACION-12A-8</t>
  </si>
  <si>
    <t>CACHIQUE-DE-SAAVEDRA--MARIA</t>
  </si>
  <si>
    <t>MILA--PJE-F-PINGLO-L24</t>
  </si>
  <si>
    <t>MAMANI-ESTEBA--JUAN-MELGAR</t>
  </si>
  <si>
    <t>MIRA--CALLE-RAMON-CASTILLA-12A</t>
  </si>
  <si>
    <t>FENAMAD</t>
  </si>
  <si>
    <t>MIRA--PJE-RAMON-CASTILLA-12A</t>
  </si>
  <si>
    <t>SAAVEDRA-CACHIQUE--ENRIQUE</t>
  </si>
  <si>
    <t>SDLM-JR-JUNIN-G12-19</t>
  </si>
  <si>
    <t xml:space="preserve">PM030016  </t>
  </si>
  <si>
    <t>CUESPAN-INUMA--LISTER</t>
  </si>
  <si>
    <t>ENACE-C-20</t>
  </si>
  <si>
    <t>MONGE-CONTRERAS-DORA</t>
  </si>
  <si>
    <t>MILA-PJE-F-L-PIZARRO-MZ12</t>
  </si>
  <si>
    <t>LIMA-M--PEDRO</t>
  </si>
  <si>
    <t>MIRA--PJE-MERINO-12E</t>
  </si>
  <si>
    <t>MAYTAHUARI-SAJAMI--VICTOR-FACU</t>
  </si>
  <si>
    <t>MIRA--PJE--IGNACIO-MERINO-D11</t>
  </si>
  <si>
    <t>MAMANI-C-BEATRIZ</t>
  </si>
  <si>
    <t>MIRA-PJE--I-MERINO-L12</t>
  </si>
  <si>
    <t>RUIZ-ROMAN--CELIA</t>
  </si>
  <si>
    <t>MIRA--CESAR-CANEVARO-12C-6</t>
  </si>
  <si>
    <t>LIZANA-CASTRO--JESSICA</t>
  </si>
  <si>
    <t>MIRA--CALLE-CESAR-CANEVARO-12C</t>
  </si>
  <si>
    <t>CANAZA-MAMANI--JULIA-TOMASA</t>
  </si>
  <si>
    <t>MIRA--AV--ALAMEDA-N--481</t>
  </si>
  <si>
    <t>CHIPANA-QUISPE--JACINTO</t>
  </si>
  <si>
    <t>KAWAY--AV-ALAMEDA-A1-18</t>
  </si>
  <si>
    <t xml:space="preserve">PM020080  </t>
  </si>
  <si>
    <t>TINTAYA-PARI-RAIMUNDO</t>
  </si>
  <si>
    <t>AZUL-AV-ALAMEDA-L-17</t>
  </si>
  <si>
    <t>QUISPE-PAUCAR--LUIS-ARTURO</t>
  </si>
  <si>
    <t>ENACE-E-13</t>
  </si>
  <si>
    <t>LIZA-TORRES--SHEYLA-MILAGRITOS</t>
  </si>
  <si>
    <t>ENACE-II--PJE-OCHO-E-28</t>
  </si>
  <si>
    <t>MACUYAMA-PEREZ--MARGARITA</t>
  </si>
  <si>
    <t>MILA-PJE-RAYMONDI-MZ12LL</t>
  </si>
  <si>
    <t>MESCCO-QUISPE--JULIO-CESAR</t>
  </si>
  <si>
    <t>MILA--PJE-ANTONIO-RAYMONDI-12L</t>
  </si>
  <si>
    <t xml:space="preserve">PM020079  </t>
  </si>
  <si>
    <t>CHECCA-QUISPE-ESTANISLAO</t>
  </si>
  <si>
    <t>AZUL--JORGE-CHAVEZ-LOTE26</t>
  </si>
  <si>
    <t>JORDAN-L---RENATO</t>
  </si>
  <si>
    <t>AZUL--AV-ALAMEDA-L13</t>
  </si>
  <si>
    <t>SUA-A-FLORES--DARIO-LEONIDAS</t>
  </si>
  <si>
    <t>MONTA-A-A--JR--JORGE-CHAVEZ-A-</t>
  </si>
  <si>
    <t xml:space="preserve">PM020561  </t>
  </si>
  <si>
    <t>LOAYZA-PERALTA--JUAN-LEONIDAS</t>
  </si>
  <si>
    <t>ARTE-CAJAMARCA-L18</t>
  </si>
  <si>
    <t>LEMA-DOMINGUEZ--ALAND</t>
  </si>
  <si>
    <t>ARTE--PJE-JORGE-CHAVEZ-15J-12</t>
  </si>
  <si>
    <t xml:space="preserve">PM020028  </t>
  </si>
  <si>
    <t>PARIZACA-SUPO-MARIO</t>
  </si>
  <si>
    <t>ALDA--CARLOS-BRIOLO-557</t>
  </si>
  <si>
    <t xml:space="preserve">PM020126  </t>
  </si>
  <si>
    <t>MORALES-GANDULLIA--RICHARD-BRU</t>
  </si>
  <si>
    <t>AV-TAMBOPATA---AV-FITZCARRALD</t>
  </si>
  <si>
    <t>QUISPE-NOA--FRANCISCO</t>
  </si>
  <si>
    <t>MDO--JOSE-ALDAMIZ-BLOQUE-K-1</t>
  </si>
  <si>
    <t>LABRA-ESCALANTE--ZENAIDA</t>
  </si>
  <si>
    <t>MDO--JOSE-ALDAMIZ--BLOQUE-F-19</t>
  </si>
  <si>
    <t>CEVALLOS-JIMENEZ--JORGE-MARIO</t>
  </si>
  <si>
    <t>MDO--JOSE-ALDAMIZ-M-04</t>
  </si>
  <si>
    <t>CUSIHUAMAN-TTITO--MARIA-CLEOFE</t>
  </si>
  <si>
    <t>MDO-ALDAMIZ--BLOQUE-L-6-ARTEFA</t>
  </si>
  <si>
    <t>CHOQUEHUAYTA-OSIS--LOURDES</t>
  </si>
  <si>
    <t>MDO--JOSE-ALDAMIZ-PUESTO-K-19</t>
  </si>
  <si>
    <t>CHIPA-CCAHUATA--MERCEDEZ</t>
  </si>
  <si>
    <t>CCT-MISHAJA-EN-MESHI-A2-21</t>
  </si>
  <si>
    <t>QUICO-MONTESINOS--ALEJANDRO</t>
  </si>
  <si>
    <t>CCT-MISHAJA-EN-MESHI-C1-55</t>
  </si>
  <si>
    <t>HOLGADO-QUISPE--DAVID</t>
  </si>
  <si>
    <t>MISHAJA--BLOQUUE-E--89</t>
  </si>
  <si>
    <t xml:space="preserve">PM030064  </t>
  </si>
  <si>
    <t>ENAPU-S-A--</t>
  </si>
  <si>
    <t>PVIE-CALLE-ASCENSION-NICOL-S-N</t>
  </si>
  <si>
    <t xml:space="preserve">PM030061  </t>
  </si>
  <si>
    <t>LAZO-PIZANGO--ANA-VICTORIA</t>
  </si>
  <si>
    <t>PVIE--10-DE-JULIO-C-4</t>
  </si>
  <si>
    <t>ANTAS-FERNANDEZ--ALFONSO</t>
  </si>
  <si>
    <t>PVIE--CALLE-10-DE-JULIO-M-12</t>
  </si>
  <si>
    <t xml:space="preserve">PM030057  </t>
  </si>
  <si>
    <t>YOHAMONA-D-WILFREDO</t>
  </si>
  <si>
    <t>ALBE-CAMINO-CAMAL-C11</t>
  </si>
  <si>
    <t xml:space="preserve">PM030066  </t>
  </si>
  <si>
    <t>MORENO-CHINCHAYO--SANDY-LUZ</t>
  </si>
  <si>
    <t>PVIE--AUGUSTO-BOURONCLE-ACU-A-</t>
  </si>
  <si>
    <t>APAZA-TEHUAY--VILMA</t>
  </si>
  <si>
    <t>PVIE-A--BOURONCLE-1428-01</t>
  </si>
  <si>
    <t>TARACAYA-LEGUIA--EDGAR</t>
  </si>
  <si>
    <t>PVIE-JR-A-BOURONCLE-C-1</t>
  </si>
  <si>
    <t>GONZALES-AMASIFUEN--MARCIAL</t>
  </si>
  <si>
    <t>PVIE--AUGUSTO-BOURONCLE-C-1</t>
  </si>
  <si>
    <t>ORTIGA-AGUIRRE--JENNY-MILAGRIT</t>
  </si>
  <si>
    <t>PVIEJO-PJE-SE-OR-DE-HUANCA-LL-</t>
  </si>
  <si>
    <t>FERNANDEZ-HINOJOSA--RUPERTO</t>
  </si>
  <si>
    <t>PVIE-LOS-PINOS-C-1</t>
  </si>
  <si>
    <t>CASTRO-HUANACUNI-ROGELIO</t>
  </si>
  <si>
    <t>PVIE--LOS-MANANTIALES-C-1</t>
  </si>
  <si>
    <t>CUSI-RUPA--PERCI</t>
  </si>
  <si>
    <t>FMAR--JR-CUBA-K-33</t>
  </si>
  <si>
    <t xml:space="preserve">PM030059  </t>
  </si>
  <si>
    <t>GONZALES-MUNOZ-LADYS</t>
  </si>
  <si>
    <t>FMAR-PJE--ALAMEDA-C-1</t>
  </si>
  <si>
    <t>PERALTA-PEREZ--JOHAN-LEWIN</t>
  </si>
  <si>
    <t>FMAR--PJE-ALAMEDA-C-10</t>
  </si>
  <si>
    <t>QUISPE-P-MARINA</t>
  </si>
  <si>
    <t>AMAR-PROL-FITZCARRALD-B</t>
  </si>
  <si>
    <t>FRISANCHO-SANCHEZ--CLAUDIO</t>
  </si>
  <si>
    <t>ALBE--PJE--ALAMEDA-B-4</t>
  </si>
  <si>
    <t>LOZA-DEPORTIVA-DE-FRAY-MARTIN</t>
  </si>
  <si>
    <t>FMARTIN--PJ-ALAMEDA-CON-CONFRA</t>
  </si>
  <si>
    <t>TICONA-OVIEDO-CELIA</t>
  </si>
  <si>
    <t>FMAR-JR-CONFRATERNIDAD-C1</t>
  </si>
  <si>
    <t>GUERRA-ANGULO--FRANCELINA</t>
  </si>
  <si>
    <t>AMAR--JR--CONFRATERNIDAD-A-06</t>
  </si>
  <si>
    <t>DELGADO-NAJARRO--OLGA-</t>
  </si>
  <si>
    <t>JR-GONZALES-PRADA-C1</t>
  </si>
  <si>
    <t>VAZQUEZ-DE-CONDORI--JUANA-VERO</t>
  </si>
  <si>
    <t>FMAR--JR-CONFRATERNIDAD-C-17</t>
  </si>
  <si>
    <t>MACAHUACHI-LEON-HECTOR</t>
  </si>
  <si>
    <t>UNI-AV--BRASIL-C2</t>
  </si>
  <si>
    <t>MOSCOSO-CASTRO--JESSICA</t>
  </si>
  <si>
    <t>UNION--JR--LA-JUVENTUD-A-E7</t>
  </si>
  <si>
    <t>HUILLCA-HUARCA--ESTEFANI</t>
  </si>
  <si>
    <t>FMAR--CALLE-MARGARITA-C-35</t>
  </si>
  <si>
    <t>GUZMAN-FERNANDEZ--YOVANA</t>
  </si>
  <si>
    <t>PVIE--PROL--CAJAMARCA-B-20</t>
  </si>
  <si>
    <t>RIVERO-VELA--JOSE-GUILLERMO</t>
  </si>
  <si>
    <t>PROLOG-AV-LEON-VELARDE--A-08</t>
  </si>
  <si>
    <t xml:space="preserve">PM030055  </t>
  </si>
  <si>
    <t>CRUZ-TTURO--TEODORO</t>
  </si>
  <si>
    <t>JR--MALECON-L17</t>
  </si>
  <si>
    <t>U-APILLCO-CCASA--FLOR-MARIA</t>
  </si>
  <si>
    <t>BAJADA-PUERTO-TAMBOPATA-LOTE-3</t>
  </si>
  <si>
    <t>LIMA-FERRO-MARIA</t>
  </si>
  <si>
    <t>PTO--TAMBOPATA-S-N</t>
  </si>
  <si>
    <t xml:space="preserve">LAS PIEDRAS                   </t>
  </si>
  <si>
    <t xml:space="preserve">PM070117  </t>
  </si>
  <si>
    <t>HUARCAYA-ARAGON--WALTER-BERNAR</t>
  </si>
  <si>
    <t>TRIUNFO--ANDRES-AVELINO-CACERE</t>
  </si>
  <si>
    <t>ROMAN-AGUILAR--NATIVIDAD</t>
  </si>
  <si>
    <t>TRIUNFO-PJE--MANUEL-PRADO-4J-0</t>
  </si>
  <si>
    <t>PEREZ-QUETE--DOLORES-LOURDES</t>
  </si>
  <si>
    <t>TRIUN--JR-MARTIN-HERRERA-M-4-O</t>
  </si>
  <si>
    <t>SULLA-SAICO--DANIELA</t>
  </si>
  <si>
    <t>TRIU--JR-HELENA-RIVERO-4I-05-C</t>
  </si>
  <si>
    <t>PAUCAR-HUAMAN--JOAQUIN-TIMOTEO</t>
  </si>
  <si>
    <t>TRIU-JR-CESAR-VALLEJO4M-06</t>
  </si>
  <si>
    <t>DEL-AGUILA-ARBILDO--RUSBEL</t>
  </si>
  <si>
    <t>SECTOR-EL-TRIUNFO-S-N-</t>
  </si>
  <si>
    <t xml:space="preserve">PM070326  </t>
  </si>
  <si>
    <t>QUISPE-QUISPE--DAVID</t>
  </si>
  <si>
    <t>TRIUNFO--PJE-DOS-B-20</t>
  </si>
  <si>
    <t>ESPINOZA-BARRIENTOS--ROMULO</t>
  </si>
  <si>
    <t>NUEVO-TRIUNFO--JR--TRIUNFO-S-N</t>
  </si>
  <si>
    <t>QUISPE-CUSIHUAMAN--MICHELL-DEN</t>
  </si>
  <si>
    <t>TERRASOL--PASAJE-NRO--04-E-09</t>
  </si>
  <si>
    <t xml:space="preserve">PM070327  </t>
  </si>
  <si>
    <t>ESPINOZA--ZAVALA---LUCIO-</t>
  </si>
  <si>
    <t>TRIU--JR-TRIUNFO-E-5</t>
  </si>
  <si>
    <t xml:space="preserve">PM070116  </t>
  </si>
  <si>
    <t>CONDO-ALCCACONDORI--MARGOT-ROX</t>
  </si>
  <si>
    <t>TRIUNFO--JR-EL-TRIUNFO-4D-19A</t>
  </si>
  <si>
    <t>AMADOR-MANDUJANO--MARIA-AMANDA</t>
  </si>
  <si>
    <t>TRIUNFO--PSJ--AMARUMAYO-4C-11</t>
  </si>
  <si>
    <t>MARRON-CHURA--OSWALDO</t>
  </si>
  <si>
    <t>TRIUN--PJE--RAUL-HAYA-DE-LA-TO</t>
  </si>
  <si>
    <t>NAVARRO-QQUELCCA--MOISES</t>
  </si>
  <si>
    <t>TRIUNFO--JR--JAVIER-HERAUD-4E-</t>
  </si>
  <si>
    <t>ESPINOZA-AGUILAR--NORMA</t>
  </si>
  <si>
    <t>TRIUN--JR--JAVIER-HERAUD-4I-11</t>
  </si>
  <si>
    <t>ROJAS-CONDORI--MARTINA</t>
  </si>
  <si>
    <t>TRIUNFO--JR--JAVIER-HERAUD-4J-</t>
  </si>
  <si>
    <t>SULLCA-SOTO--SAMUEL</t>
  </si>
  <si>
    <t>TRIUNFO--JR-JAVIER-HERAUD-X-06</t>
  </si>
  <si>
    <t>HUAMAN-SURCO--MARISOL</t>
  </si>
  <si>
    <t>TRIUNFO--AV--LEON-VELARDE-4H-1</t>
  </si>
  <si>
    <t>CRUZ-BALAREZO--OSCAR</t>
  </si>
  <si>
    <t>ASOVITA--AV-INTEROCEANICA-B-02</t>
  </si>
  <si>
    <t>GONZALES-PIZANGO--CARMEN</t>
  </si>
  <si>
    <t>TRIUN--AV--MARTIN-CHACACANTA-1</t>
  </si>
  <si>
    <t>CONDORI-COLQUE--JHON-LEHAO</t>
  </si>
  <si>
    <t>TRIUNFO--AV--MARTIN-CHACACANTA</t>
  </si>
  <si>
    <t>SANCHEZ-BERAUN--ALEJANDRO</t>
  </si>
  <si>
    <t>TRIUN--PJ-BRASIL-L-5</t>
  </si>
  <si>
    <t>NINA-QUISPE--ROBERTO</t>
  </si>
  <si>
    <t>ASOVITA--PJE-JAVIER-HERAUD-E-1</t>
  </si>
  <si>
    <t>JAUREGUI-CHAVARRIA--EUGENIO</t>
  </si>
  <si>
    <t>TRIUNFO--AV--ANDRES-MALLEA-C-1</t>
  </si>
  <si>
    <t>DEA-CAYMACHI--MARLENI</t>
  </si>
  <si>
    <t>ASOVITA--JR--LAS-PIEDRAS-E-5</t>
  </si>
  <si>
    <t>CABI-A-ROSAMBITE--CARLOS</t>
  </si>
  <si>
    <t>TRIUNFO--JR-LAS-PIEDRAS-C-1A</t>
  </si>
  <si>
    <t>VELASQUES-HOSKGA--ALEJANDRO</t>
  </si>
  <si>
    <t>TRIUNFO--JR-LAS-PIEDRAS-J-3B</t>
  </si>
  <si>
    <t>ROJAS-GALLEGOS--AGUSTIN</t>
  </si>
  <si>
    <t>TRIUNFO--JR-LAS-PIEDRAS-E-9</t>
  </si>
  <si>
    <t>CACERES-CUNO--ANA-ISABEL</t>
  </si>
  <si>
    <t>TRIUNFO--JR-MANURIPE-D-02</t>
  </si>
  <si>
    <t>CHACACANTA-ESTRADA--RICHARD-MA</t>
  </si>
  <si>
    <t>TRIUNFO--AV--INTEROCEANICA-A-4</t>
  </si>
  <si>
    <t xml:space="preserve">PM070118  </t>
  </si>
  <si>
    <t>CARDENAS-LAHUANA--ROSSEL</t>
  </si>
  <si>
    <t>SUDADERO---CARRETERA-INTEROCEA</t>
  </si>
  <si>
    <t xml:space="preserve">PM070120  </t>
  </si>
  <si>
    <t>ZAPANA-CORAHUA--JOSE</t>
  </si>
  <si>
    <t>PLANCHON--CALLE-ENRIQUE-COLLAZ</t>
  </si>
  <si>
    <t xml:space="preserve">PM070119  </t>
  </si>
  <si>
    <t>PORTOCARRERO-MARTINEZ--ROSARIO</t>
  </si>
  <si>
    <t>PALNCHON--CALLE-ENRIQUE-COLLAZ</t>
  </si>
  <si>
    <t xml:space="preserve">PM070509  </t>
  </si>
  <si>
    <t>RACUA-CACUNA--ELENA</t>
  </si>
  <si>
    <t>PLAN--AV-HAYA-DE-LA-TORRE-ID7</t>
  </si>
  <si>
    <t>ZAPANA-C---FLORENCIO</t>
  </si>
  <si>
    <t>PLAN-AV-RAMON-RACUA-H-7</t>
  </si>
  <si>
    <t xml:space="preserve">PM070231  </t>
  </si>
  <si>
    <t>VILLARROEL-DIAZ--IRIAN</t>
  </si>
  <si>
    <t>1--DE-MAYO--JR-AMADOR-ZAVALA-E</t>
  </si>
  <si>
    <t>VARGAS-DIAZ--GIANNY-MARJORIE-S</t>
  </si>
  <si>
    <t>1-MAYO--CARRETERA-INTEROCEANIC</t>
  </si>
  <si>
    <t xml:space="preserve">PM070232  </t>
  </si>
  <si>
    <t>ACU-A-GUTIERREZ--CELIA</t>
  </si>
  <si>
    <t>MONTE-REY--AV--INTEROCEANICA-C</t>
  </si>
  <si>
    <t>VALERA-LIMA--FRANCISCA-ANALI</t>
  </si>
  <si>
    <t>MONTE-REY--CARRT--INTEROCEANIC</t>
  </si>
  <si>
    <t xml:space="preserve">PM070384  </t>
  </si>
  <si>
    <t>LOARTE-BARRUETO--MARYBEL-PORFI</t>
  </si>
  <si>
    <t>SECTOR-ALEGRIA-KM-0-3</t>
  </si>
  <si>
    <t>BUSTAMANTE-MORA--PRIMITIVO</t>
  </si>
  <si>
    <t>CPM-ALEGRIA--JR-24-DE-JUNIO-Z1</t>
  </si>
  <si>
    <t xml:space="preserve">PM070234  </t>
  </si>
  <si>
    <t>CHAMPI-HANCCO--EDGAR</t>
  </si>
  <si>
    <t>ALEGRIA--JR-TRES-DE-MAYO-Z-1</t>
  </si>
  <si>
    <t>CHIRINOS-OCHOA--FELICITAS</t>
  </si>
  <si>
    <t>ALEGRIA--JR-24-DE-SETIEMBRE-C1</t>
  </si>
  <si>
    <t>MAMANI-MOLINA--ROSA</t>
  </si>
  <si>
    <t>ALEGRIA--PADRE-HERMOGENES-L-1</t>
  </si>
  <si>
    <t xml:space="preserve">PM070759  </t>
  </si>
  <si>
    <t>QUISPE-TTUPA--BATRIZ</t>
  </si>
  <si>
    <t>ALEGRIA--AV-ALEGRIA-I-2A</t>
  </si>
  <si>
    <t>TITO-LUQUE--ANGEL-PERCY</t>
  </si>
  <si>
    <t>ALEGRIA-AV--INTEROCEANICA-KM57</t>
  </si>
  <si>
    <t>TICONA-MAMANI--SUSANA-HILDA</t>
  </si>
  <si>
    <t>CPM-ALEGRIA-KM-58</t>
  </si>
  <si>
    <t>ALCCAYHUAMAN-KEHUARUCHO--LOREN</t>
  </si>
  <si>
    <t>ALEGRIA--AV--ALEGRIA-X-4--</t>
  </si>
  <si>
    <t>USCA-TICONA--YHERLY-RUTH</t>
  </si>
  <si>
    <t xml:space="preserve">PM070423  </t>
  </si>
  <si>
    <t>CCOLQUE-CCOLQUE--LINO</t>
  </si>
  <si>
    <t>COMUNIDAD-SANTA-ROSA-KM-504</t>
  </si>
  <si>
    <t>COMUNIDAD-SANTA-ROSA-KM-504-5</t>
  </si>
  <si>
    <t xml:space="preserve">PM070425  </t>
  </si>
  <si>
    <t>TRIGOSO-LOPEZ--ROSE-MARI</t>
  </si>
  <si>
    <t>CARRETERA-INTEROCEANICA-KM-71</t>
  </si>
  <si>
    <t xml:space="preserve">PM070316  </t>
  </si>
  <si>
    <t>GAMARRA-CASTRO--NESTOR</t>
  </si>
  <si>
    <t>CALLE-AREQUIPA</t>
  </si>
  <si>
    <t xml:space="preserve">PM070315  </t>
  </si>
  <si>
    <t>HUAMAN-LOPEZ--JULIO</t>
  </si>
  <si>
    <t>MAVILA-EMILIO-CASTILLO-C-N--CA</t>
  </si>
  <si>
    <t>CAHUANA-SARAVIA--DARIO-BELTRAN</t>
  </si>
  <si>
    <t>JR--JOSE-CARLOS-MAREATEGUI-R1-</t>
  </si>
  <si>
    <t>INISUY-GUIMARAY--JUAN</t>
  </si>
  <si>
    <t>LOS-MILAGROS-SN</t>
  </si>
  <si>
    <t>SOLLER-ARIMUYA--JANETH-ZENDER</t>
  </si>
  <si>
    <t>MAVILA--JR-JOSE-CARLOS-MARIATE</t>
  </si>
  <si>
    <t>ARIMUYA-QUISPE--MARLENI</t>
  </si>
  <si>
    <t>CALLE--SR--DE-LOS-MILAGROS</t>
  </si>
  <si>
    <t>TRIGOSO-PEREZ--MATILDE-MARISOL</t>
  </si>
  <si>
    <t>SIXTO-JUSCAMAYTA--LUIS-FREDDY</t>
  </si>
  <si>
    <t>MAVILA--AV--MANURIPE-J-6</t>
  </si>
  <si>
    <t>BELLIDO-MACUAPA--DELSI-GUADALU</t>
  </si>
  <si>
    <t>MAVILA--AV--MANURIPE--I-8</t>
  </si>
  <si>
    <t>BENITO-PARIGUANA--GILMA-LEONOR</t>
  </si>
  <si>
    <t>MAVILA--AV-MANIRUPE-N-03</t>
  </si>
  <si>
    <t>ARESTEGUI-TORRES--ROBERTO</t>
  </si>
  <si>
    <t>MAVILA--AV--MANURIPE-R-05</t>
  </si>
  <si>
    <t>CONTRERAS-SUCLLI--JUANA</t>
  </si>
  <si>
    <t>MAVILA--AV--MANURIPE-P-03</t>
  </si>
  <si>
    <t>QUISPE-CUTIPA--ALEXANDER</t>
  </si>
  <si>
    <t>CALLE-LOS-CEDROS</t>
  </si>
  <si>
    <t>CACHIQUE-CHAPIAMA--ANDRES-HIGI</t>
  </si>
  <si>
    <t>MAVILA--AV-MANURIPE-KM-80</t>
  </si>
  <si>
    <t>MAMANI-PEREZ--LUCIANO</t>
  </si>
  <si>
    <t>MAVILA--AV-MANURIPE</t>
  </si>
  <si>
    <t>MADERAS-INTEROCEANICO-E-I-R-L</t>
  </si>
  <si>
    <t>MAVILA-KM--80</t>
  </si>
  <si>
    <t>LIMA-USCACHI--CRISOLOGO-JOSE</t>
  </si>
  <si>
    <t>MAVILA--AV-MANURIPE-X-8</t>
  </si>
  <si>
    <t>ROMAN-ARAGON--ELSA</t>
  </si>
  <si>
    <t>MAVILA--AV--MANURIPE-V-08</t>
  </si>
  <si>
    <t xml:space="preserve">TAHUAMANU                     </t>
  </si>
  <si>
    <t>ALVA-HUACCHA--MARILU</t>
  </si>
  <si>
    <t>COMUNIDAD-DE-SHIRINGAYOC-KM-84</t>
  </si>
  <si>
    <t>CCOLQUE-BARRIONUEVO--LUCY</t>
  </si>
  <si>
    <t>MAVILA--JR--SUIZA-G-11</t>
  </si>
  <si>
    <t>BALDARRAGO-PE-A--JUAN-DE-DIOS</t>
  </si>
  <si>
    <t>MAVILA--JR-SUIZA-E-8</t>
  </si>
  <si>
    <t>USCAMAYTA-CUMARI--JUAN-PABLO</t>
  </si>
  <si>
    <t>JR--SUIZA</t>
  </si>
  <si>
    <t>PALLA-PANDURO--LAURA</t>
  </si>
  <si>
    <t>MAVILA--JR--SUIZA-S-12</t>
  </si>
  <si>
    <t>SUEROS-RAMIREZ--MAURICIA-NELLY</t>
  </si>
  <si>
    <t>MAVILA--JR--SUIZA-D-07</t>
  </si>
  <si>
    <t>QUISPE-RIVERA--YANETH-YESSIKA</t>
  </si>
  <si>
    <t>MAVILA--LOS-ANGELES-A1-5</t>
  </si>
  <si>
    <t>MAMANI-CCORIMANYA--IGIDIO</t>
  </si>
  <si>
    <t>MAVI--JR-TENIENTE-ACEVEDO-I1-4</t>
  </si>
  <si>
    <t>CUMARI-PAPA--EMILIA-GRICELDA</t>
  </si>
  <si>
    <t>MAVILA--JR-TENIENTE-ACEVEDO-Z-</t>
  </si>
  <si>
    <t>SHAMAYRE-SHIROMPITO--NILDA-MER</t>
  </si>
  <si>
    <t>JR--TENIENTE-ACEVEDO</t>
  </si>
  <si>
    <t>OJEDA-TORRES--LEONIDAS</t>
  </si>
  <si>
    <t>MAVILA--JR-TENIENTE-ACEVEDO--A</t>
  </si>
  <si>
    <t>CCOLQQUE-QUISPE--RODOLFO</t>
  </si>
  <si>
    <t>JR--CIRCUNVALACION</t>
  </si>
  <si>
    <t>ASTULLE-VIZA--HAYDEE-SANDRA</t>
  </si>
  <si>
    <t>MAVILA-II---PARCELA-2-A-8</t>
  </si>
  <si>
    <t xml:space="preserve">PM070696  </t>
  </si>
  <si>
    <t>VARGAS-ARGANDO-A--VERONICA-GUA</t>
  </si>
  <si>
    <t>MAVILA--JR--JULIO-HUAMAN-A-23</t>
  </si>
  <si>
    <t>SOTA-PORTILLA--LOURDES</t>
  </si>
  <si>
    <t>MAVI-JR--JULIO-HUAMAN-Y-11</t>
  </si>
  <si>
    <t xml:space="preserve">PM070319  </t>
  </si>
  <si>
    <t>PALOMINO-CASTERNOQUE--EIDY-YAM</t>
  </si>
  <si>
    <t>COMUNIDAD-SHIRINGAYOC-KM--569</t>
  </si>
  <si>
    <t>QUISPE-FARFAN--ALBERTO</t>
  </si>
  <si>
    <t>COMUNIDAD-SHIRINGAYOC-KM-569</t>
  </si>
  <si>
    <t>JUNTA-DE-ABATECIMIENTO-AGUA-PO</t>
  </si>
  <si>
    <t>PRADA-SANCHEZ--AXEL-LUIS</t>
  </si>
  <si>
    <t>CESPEDES-TAPIA--RUBY-VILMA</t>
  </si>
  <si>
    <t>ZAMBRANO-SALAZAR--REYNALDO</t>
  </si>
  <si>
    <t>LOCAL-COMUNAL-SHIRINGAYOC</t>
  </si>
  <si>
    <t>SHIRINGAYOC--26-DE-AGOSTO-S-N</t>
  </si>
  <si>
    <t>MONTEZA-ESPINOZA--MARCELO</t>
  </si>
  <si>
    <t>COMUNIDAD-SHIRINGAYOC-KM-85</t>
  </si>
  <si>
    <t>PERDIZ-BELLIDO--ROSA-GLORIA</t>
  </si>
  <si>
    <t>TERRAZAS-PROSOPIO--ALEJANDRO-P</t>
  </si>
  <si>
    <t>INUMA-TORRES--NIMSY-GUISELA</t>
  </si>
  <si>
    <t>SHIRINGAYOC--AV--26-DE-AGOSTO-</t>
  </si>
  <si>
    <t>SANCHEZ-DIAZ--NILDA-ISABEL</t>
  </si>
  <si>
    <t xml:space="preserve">PM070317  </t>
  </si>
  <si>
    <t>RIMACHI-QUISPE--GABINO</t>
  </si>
  <si>
    <t>NOVIA-CALLE-GREGORIO-SANCHEZ</t>
  </si>
  <si>
    <t>MONZON-RAMIREZ--URBANO</t>
  </si>
  <si>
    <t>NOVIA--PSJ-SAN-MARTIN--KM-522</t>
  </si>
  <si>
    <t>ROJAS--APAESTTIGUI--JOSE-YSABE</t>
  </si>
  <si>
    <t>NOVIA-AV-PERU</t>
  </si>
  <si>
    <t>JASS--LA-NOVIA</t>
  </si>
  <si>
    <t>NOVIA--CALLE-JUAN-DE-DIOS-ZAMB</t>
  </si>
  <si>
    <t>LAPA-CHOTA--ROCIO-ANGELICA</t>
  </si>
  <si>
    <t>NOVIA--CALLE-GREGORIO-SANCHEZ-</t>
  </si>
  <si>
    <t>LOPEZ-SANCHEZ--HANY-BONY</t>
  </si>
  <si>
    <t>GATICA-PAPA--ROXANITA</t>
  </si>
  <si>
    <t>CALLE-GREGORIO-SANCHEZ</t>
  </si>
  <si>
    <t xml:space="preserve">PM070689  </t>
  </si>
  <si>
    <t>MU-OZ-SAMANEZ--WALDER</t>
  </si>
  <si>
    <t>NPACARAN--JR--NESTOR-MEJIA-E-1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</si>
</sst>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8"/>
  <sheetViews>
    <sheetView tabSelected="1" zoomScalePageLayoutView="0" workbookViewId="0" topLeftCell="A277">
      <selection activeCell="L15" sqref="L15"/>
    </sheetView>
  </sheetViews>
  <sheetFormatPr defaultColWidth="11.421875" defaultRowHeight="15"/>
  <sheetData>
    <row r="1" spans="1:17" ht="15">
      <c r="A1" t="s">
        <v>0</v>
      </c>
      <c r="B1" s="1">
        <v>43151</v>
      </c>
      <c r="C1" t="s">
        <v>1</v>
      </c>
      <c r="D1">
        <v>2000002091</v>
      </c>
      <c r="E1">
        <v>2000101000800</v>
      </c>
      <c r="F1">
        <v>605935598</v>
      </c>
      <c r="G1" t="s">
        <v>2</v>
      </c>
      <c r="H1" t="s">
        <v>3</v>
      </c>
      <c r="I1" t="s">
        <v>4</v>
      </c>
      <c r="J1">
        <v>170101</v>
      </c>
      <c r="K1" t="s">
        <v>5</v>
      </c>
      <c r="L1" t="s">
        <v>6</v>
      </c>
      <c r="M1" t="s">
        <v>7</v>
      </c>
      <c r="O1">
        <v>1</v>
      </c>
      <c r="P1">
        <v>22.05</v>
      </c>
      <c r="Q1" t="s">
        <v>8</v>
      </c>
    </row>
    <row r="2" spans="1:17" ht="15">
      <c r="A2" t="s">
        <v>0</v>
      </c>
      <c r="B2" s="1">
        <v>43151</v>
      </c>
      <c r="C2" t="s">
        <v>1</v>
      </c>
      <c r="D2">
        <v>2000002108</v>
      </c>
      <c r="E2">
        <v>2000101002500</v>
      </c>
      <c r="F2">
        <v>605754088</v>
      </c>
      <c r="G2" t="s">
        <v>2</v>
      </c>
      <c r="H2" t="s">
        <v>9</v>
      </c>
      <c r="I2" t="s">
        <v>10</v>
      </c>
      <c r="J2">
        <v>170101</v>
      </c>
      <c r="K2" t="s">
        <v>5</v>
      </c>
      <c r="L2" t="s">
        <v>6</v>
      </c>
      <c r="M2" t="s">
        <v>7</v>
      </c>
      <c r="O2">
        <v>1</v>
      </c>
      <c r="P2">
        <v>39.85</v>
      </c>
      <c r="Q2" t="s">
        <v>8</v>
      </c>
    </row>
    <row r="3" spans="1:17" ht="15">
      <c r="A3" t="s">
        <v>0</v>
      </c>
      <c r="B3" s="1">
        <v>43151</v>
      </c>
      <c r="C3" t="s">
        <v>1</v>
      </c>
      <c r="D3">
        <v>2000002113</v>
      </c>
      <c r="E3">
        <v>2000101002850</v>
      </c>
      <c r="F3">
        <v>607546769</v>
      </c>
      <c r="G3" t="s">
        <v>2</v>
      </c>
      <c r="H3" t="s">
        <v>11</v>
      </c>
      <c r="I3" t="s">
        <v>12</v>
      </c>
      <c r="J3">
        <v>170101</v>
      </c>
      <c r="K3" t="s">
        <v>5</v>
      </c>
      <c r="L3" t="s">
        <v>6</v>
      </c>
      <c r="M3" t="s">
        <v>7</v>
      </c>
      <c r="O3">
        <v>1</v>
      </c>
      <c r="P3">
        <v>188.8</v>
      </c>
      <c r="Q3" t="s">
        <v>8</v>
      </c>
    </row>
    <row r="4" spans="1:17" ht="15">
      <c r="A4" t="s">
        <v>0</v>
      </c>
      <c r="B4" s="1">
        <v>43151</v>
      </c>
      <c r="C4" t="s">
        <v>1</v>
      </c>
      <c r="D4">
        <v>2000014301</v>
      </c>
      <c r="E4">
        <v>2000101004900</v>
      </c>
      <c r="F4">
        <v>607640010</v>
      </c>
      <c r="G4" t="s">
        <v>13</v>
      </c>
      <c r="H4" t="s">
        <v>14</v>
      </c>
      <c r="I4" t="s">
        <v>15</v>
      </c>
      <c r="J4">
        <v>170101</v>
      </c>
      <c r="K4" t="s">
        <v>5</v>
      </c>
      <c r="L4" t="s">
        <v>6</v>
      </c>
      <c r="M4" t="s">
        <v>7</v>
      </c>
      <c r="O4">
        <v>1</v>
      </c>
      <c r="P4">
        <v>11</v>
      </c>
      <c r="Q4" t="s">
        <v>16</v>
      </c>
    </row>
    <row r="5" spans="1:17" ht="15">
      <c r="A5" t="s">
        <v>0</v>
      </c>
      <c r="B5" s="1">
        <v>43151</v>
      </c>
      <c r="C5" t="s">
        <v>1</v>
      </c>
      <c r="D5">
        <v>2000001489</v>
      </c>
      <c r="E5">
        <v>2000102007200</v>
      </c>
      <c r="F5">
        <v>605937054</v>
      </c>
      <c r="G5" t="s">
        <v>17</v>
      </c>
      <c r="H5" t="s">
        <v>18</v>
      </c>
      <c r="I5" t="s">
        <v>19</v>
      </c>
      <c r="J5">
        <v>170101</v>
      </c>
      <c r="K5" t="s">
        <v>5</v>
      </c>
      <c r="L5" t="s">
        <v>6</v>
      </c>
      <c r="M5" t="s">
        <v>7</v>
      </c>
      <c r="N5">
        <v>571260</v>
      </c>
      <c r="O5">
        <v>1</v>
      </c>
      <c r="P5">
        <v>2163.55</v>
      </c>
      <c r="Q5" t="s">
        <v>8</v>
      </c>
    </row>
    <row r="6" spans="1:17" ht="15">
      <c r="A6" t="s">
        <v>0</v>
      </c>
      <c r="B6" s="1">
        <v>43151</v>
      </c>
      <c r="C6" t="s">
        <v>1</v>
      </c>
      <c r="D6">
        <v>2000030976</v>
      </c>
      <c r="E6">
        <v>2000104005360</v>
      </c>
      <c r="F6">
        <v>607301058</v>
      </c>
      <c r="G6" t="s">
        <v>17</v>
      </c>
      <c r="H6" t="s">
        <v>20</v>
      </c>
      <c r="I6" t="s">
        <v>21</v>
      </c>
      <c r="J6">
        <v>170101</v>
      </c>
      <c r="K6" t="s">
        <v>5</v>
      </c>
      <c r="L6" t="s">
        <v>6</v>
      </c>
      <c r="M6" t="s">
        <v>7</v>
      </c>
      <c r="N6">
        <v>978649308</v>
      </c>
      <c r="O6">
        <v>1</v>
      </c>
      <c r="P6">
        <v>510.95</v>
      </c>
      <c r="Q6" t="s">
        <v>8</v>
      </c>
    </row>
    <row r="7" spans="1:17" ht="15">
      <c r="A7" t="s">
        <v>0</v>
      </c>
      <c r="B7" s="1">
        <v>43151</v>
      </c>
      <c r="C7" t="s">
        <v>1</v>
      </c>
      <c r="D7">
        <v>2000017870</v>
      </c>
      <c r="E7">
        <v>2000105000700</v>
      </c>
      <c r="F7">
        <v>607430999</v>
      </c>
      <c r="G7" t="s">
        <v>17</v>
      </c>
      <c r="H7" t="s">
        <v>22</v>
      </c>
      <c r="I7" t="s">
        <v>23</v>
      </c>
      <c r="J7">
        <v>170101</v>
      </c>
      <c r="K7" t="s">
        <v>5</v>
      </c>
      <c r="L7" t="s">
        <v>6</v>
      </c>
      <c r="M7" t="s">
        <v>24</v>
      </c>
      <c r="O7">
        <v>1</v>
      </c>
      <c r="P7">
        <v>2193.55</v>
      </c>
      <c r="Q7" t="s">
        <v>16</v>
      </c>
    </row>
    <row r="8" spans="1:17" ht="15">
      <c r="A8" t="s">
        <v>0</v>
      </c>
      <c r="B8" s="1">
        <v>43151</v>
      </c>
      <c r="C8" t="s">
        <v>1</v>
      </c>
      <c r="D8">
        <v>2000001441</v>
      </c>
      <c r="E8">
        <v>2000106007600</v>
      </c>
      <c r="F8">
        <v>1864468</v>
      </c>
      <c r="G8" t="s">
        <v>25</v>
      </c>
      <c r="H8" t="s">
        <v>26</v>
      </c>
      <c r="I8" t="s">
        <v>27</v>
      </c>
      <c r="J8">
        <v>170101</v>
      </c>
      <c r="K8" t="s">
        <v>5</v>
      </c>
      <c r="L8" t="s">
        <v>6</v>
      </c>
      <c r="M8" t="s">
        <v>7</v>
      </c>
      <c r="O8">
        <v>1</v>
      </c>
      <c r="P8">
        <v>108.95</v>
      </c>
      <c r="Q8" t="s">
        <v>8</v>
      </c>
    </row>
    <row r="9" spans="1:17" ht="15">
      <c r="A9" t="s">
        <v>0</v>
      </c>
      <c r="B9" s="1">
        <v>43151</v>
      </c>
      <c r="C9" t="s">
        <v>1</v>
      </c>
      <c r="D9">
        <v>2000001195</v>
      </c>
      <c r="E9">
        <v>2000110001700</v>
      </c>
      <c r="F9">
        <v>2014049474</v>
      </c>
      <c r="G9" t="s">
        <v>28</v>
      </c>
      <c r="H9" t="s">
        <v>29</v>
      </c>
      <c r="I9" t="s">
        <v>30</v>
      </c>
      <c r="J9">
        <v>170101</v>
      </c>
      <c r="K9" t="s">
        <v>5</v>
      </c>
      <c r="L9" t="s">
        <v>6</v>
      </c>
      <c r="M9" t="s">
        <v>7</v>
      </c>
      <c r="N9">
        <v>571822</v>
      </c>
      <c r="O9">
        <v>7</v>
      </c>
      <c r="P9">
        <v>20.8</v>
      </c>
      <c r="Q9" t="s">
        <v>8</v>
      </c>
    </row>
    <row r="10" spans="1:17" ht="15">
      <c r="A10" t="s">
        <v>0</v>
      </c>
      <c r="B10" s="1">
        <v>43151</v>
      </c>
      <c r="C10" t="s">
        <v>1</v>
      </c>
      <c r="D10">
        <v>2000001214</v>
      </c>
      <c r="E10">
        <v>2000110001800</v>
      </c>
      <c r="F10">
        <v>1101377</v>
      </c>
      <c r="G10" t="s">
        <v>28</v>
      </c>
      <c r="H10" t="s">
        <v>31</v>
      </c>
      <c r="I10" t="s">
        <v>32</v>
      </c>
      <c r="J10">
        <v>170101</v>
      </c>
      <c r="K10" t="s">
        <v>5</v>
      </c>
      <c r="L10" t="s">
        <v>6</v>
      </c>
      <c r="M10" t="s">
        <v>7</v>
      </c>
      <c r="O10">
        <v>1</v>
      </c>
      <c r="P10">
        <v>313.4</v>
      </c>
      <c r="Q10" t="s">
        <v>8</v>
      </c>
    </row>
    <row r="11" spans="1:17" ht="15">
      <c r="A11" t="s">
        <v>0</v>
      </c>
      <c r="B11" s="1">
        <v>43151</v>
      </c>
      <c r="C11" t="s">
        <v>1</v>
      </c>
      <c r="D11">
        <v>2000001200</v>
      </c>
      <c r="E11">
        <v>2000110001950</v>
      </c>
      <c r="F11">
        <v>2014049488</v>
      </c>
      <c r="G11" t="s">
        <v>28</v>
      </c>
      <c r="H11" t="s">
        <v>33</v>
      </c>
      <c r="I11" t="s">
        <v>34</v>
      </c>
      <c r="J11">
        <v>170101</v>
      </c>
      <c r="K11" t="s">
        <v>5</v>
      </c>
      <c r="L11" t="s">
        <v>6</v>
      </c>
      <c r="M11" t="s">
        <v>7</v>
      </c>
      <c r="O11">
        <v>1</v>
      </c>
      <c r="P11">
        <v>366.8</v>
      </c>
      <c r="Q11" t="s">
        <v>8</v>
      </c>
    </row>
    <row r="12" spans="1:17" ht="15">
      <c r="A12" t="s">
        <v>0</v>
      </c>
      <c r="B12" s="1">
        <v>43151</v>
      </c>
      <c r="C12" t="s">
        <v>1</v>
      </c>
      <c r="D12">
        <v>2000001199</v>
      </c>
      <c r="E12">
        <v>2000110002000</v>
      </c>
      <c r="F12">
        <v>2304332</v>
      </c>
      <c r="G12" t="s">
        <v>28</v>
      </c>
      <c r="H12" t="s">
        <v>35</v>
      </c>
      <c r="I12" t="s">
        <v>36</v>
      </c>
      <c r="J12">
        <v>170101</v>
      </c>
      <c r="K12" t="s">
        <v>5</v>
      </c>
      <c r="L12" t="s">
        <v>6</v>
      </c>
      <c r="M12" t="s">
        <v>7</v>
      </c>
      <c r="O12">
        <v>1</v>
      </c>
      <c r="P12">
        <v>183.2</v>
      </c>
      <c r="Q12" t="s">
        <v>8</v>
      </c>
    </row>
    <row r="13" spans="1:17" ht="15">
      <c r="A13" t="s">
        <v>0</v>
      </c>
      <c r="B13" s="1">
        <v>43151</v>
      </c>
      <c r="C13" t="s">
        <v>1</v>
      </c>
      <c r="D13">
        <v>2000016730</v>
      </c>
      <c r="E13">
        <v>2000110002600</v>
      </c>
      <c r="F13">
        <v>111471</v>
      </c>
      <c r="G13" t="s">
        <v>28</v>
      </c>
      <c r="H13" t="s">
        <v>37</v>
      </c>
      <c r="I13" t="s">
        <v>38</v>
      </c>
      <c r="J13">
        <v>170101</v>
      </c>
      <c r="K13" t="s">
        <v>5</v>
      </c>
      <c r="L13" t="s">
        <v>6</v>
      </c>
      <c r="M13" t="s">
        <v>24</v>
      </c>
      <c r="O13">
        <v>1</v>
      </c>
      <c r="P13">
        <v>750.4</v>
      </c>
      <c r="Q13" t="s">
        <v>16</v>
      </c>
    </row>
    <row r="14" spans="1:17" ht="15">
      <c r="A14" t="s">
        <v>0</v>
      </c>
      <c r="B14" s="1">
        <v>43151</v>
      </c>
      <c r="C14" t="s">
        <v>1</v>
      </c>
      <c r="D14">
        <v>2000014098</v>
      </c>
      <c r="E14">
        <v>2000110004750</v>
      </c>
      <c r="F14">
        <v>982119</v>
      </c>
      <c r="G14" t="s">
        <v>39</v>
      </c>
      <c r="H14" t="s">
        <v>40</v>
      </c>
      <c r="I14" t="s">
        <v>41</v>
      </c>
      <c r="J14">
        <v>170101</v>
      </c>
      <c r="K14" t="s">
        <v>5</v>
      </c>
      <c r="L14" t="s">
        <v>6</v>
      </c>
      <c r="M14" t="s">
        <v>24</v>
      </c>
      <c r="O14">
        <v>1</v>
      </c>
      <c r="P14">
        <v>263.3</v>
      </c>
      <c r="Q14" t="s">
        <v>16</v>
      </c>
    </row>
    <row r="15" spans="1:17" ht="15">
      <c r="A15" t="s">
        <v>0</v>
      </c>
      <c r="B15" s="1">
        <v>43151</v>
      </c>
      <c r="C15" t="s">
        <v>1</v>
      </c>
      <c r="D15">
        <v>2000001479</v>
      </c>
      <c r="E15">
        <v>2000111000500</v>
      </c>
      <c r="F15">
        <v>605936940</v>
      </c>
      <c r="G15" t="s">
        <v>42</v>
      </c>
      <c r="H15" t="s">
        <v>43</v>
      </c>
      <c r="I15" t="s">
        <v>44</v>
      </c>
      <c r="J15">
        <v>170101</v>
      </c>
      <c r="K15" t="s">
        <v>5</v>
      </c>
      <c r="L15" t="s">
        <v>6</v>
      </c>
      <c r="M15" t="s">
        <v>7</v>
      </c>
      <c r="O15">
        <v>1</v>
      </c>
      <c r="P15">
        <v>143.4</v>
      </c>
      <c r="Q15" t="s">
        <v>8</v>
      </c>
    </row>
    <row r="16" spans="1:17" ht="15">
      <c r="A16" t="s">
        <v>0</v>
      </c>
      <c r="B16" s="1">
        <v>43151</v>
      </c>
      <c r="C16" t="s">
        <v>1</v>
      </c>
      <c r="D16">
        <v>2000001469</v>
      </c>
      <c r="E16">
        <v>2000111000900</v>
      </c>
      <c r="F16">
        <v>1983740</v>
      </c>
      <c r="G16" t="s">
        <v>42</v>
      </c>
      <c r="H16" t="s">
        <v>45</v>
      </c>
      <c r="I16" t="s">
        <v>46</v>
      </c>
      <c r="J16">
        <v>170101</v>
      </c>
      <c r="K16" t="s">
        <v>5</v>
      </c>
      <c r="L16" t="s">
        <v>6</v>
      </c>
      <c r="M16" t="s">
        <v>7</v>
      </c>
      <c r="O16">
        <v>2</v>
      </c>
      <c r="P16">
        <v>243.1</v>
      </c>
      <c r="Q16" t="s">
        <v>8</v>
      </c>
    </row>
    <row r="17" spans="1:17" ht="15">
      <c r="A17" t="s">
        <v>0</v>
      </c>
      <c r="B17" s="1">
        <v>43151</v>
      </c>
      <c r="C17" t="s">
        <v>1</v>
      </c>
      <c r="D17">
        <v>2000001230</v>
      </c>
      <c r="E17">
        <v>2000202003100</v>
      </c>
      <c r="F17">
        <v>605938973</v>
      </c>
      <c r="G17" t="s">
        <v>47</v>
      </c>
      <c r="H17" t="s">
        <v>48</v>
      </c>
      <c r="I17" t="s">
        <v>49</v>
      </c>
      <c r="J17">
        <v>170101</v>
      </c>
      <c r="K17" t="s">
        <v>5</v>
      </c>
      <c r="L17" t="s">
        <v>6</v>
      </c>
      <c r="M17" t="s">
        <v>7</v>
      </c>
      <c r="O17">
        <v>1</v>
      </c>
      <c r="P17">
        <v>316.45</v>
      </c>
      <c r="Q17" t="s">
        <v>8</v>
      </c>
    </row>
    <row r="18" spans="1:17" ht="15">
      <c r="A18" t="s">
        <v>0</v>
      </c>
      <c r="B18" s="1">
        <v>43151</v>
      </c>
      <c r="C18" t="s">
        <v>1</v>
      </c>
      <c r="D18">
        <v>2000001880</v>
      </c>
      <c r="E18">
        <v>2000203000900</v>
      </c>
      <c r="F18">
        <v>2014056831</v>
      </c>
      <c r="G18" t="s">
        <v>28</v>
      </c>
      <c r="H18" t="s">
        <v>50</v>
      </c>
      <c r="I18" t="s">
        <v>51</v>
      </c>
      <c r="J18">
        <v>170101</v>
      </c>
      <c r="K18" t="s">
        <v>5</v>
      </c>
      <c r="L18" t="s">
        <v>6</v>
      </c>
      <c r="M18" t="s">
        <v>7</v>
      </c>
      <c r="O18">
        <v>1</v>
      </c>
      <c r="P18">
        <v>1811.55</v>
      </c>
      <c r="Q18" t="s">
        <v>8</v>
      </c>
    </row>
    <row r="19" spans="1:17" ht="15">
      <c r="A19" t="s">
        <v>0</v>
      </c>
      <c r="B19" s="1">
        <v>43151</v>
      </c>
      <c r="C19" t="s">
        <v>1</v>
      </c>
      <c r="D19">
        <v>2000000822</v>
      </c>
      <c r="E19">
        <v>2000204002350</v>
      </c>
      <c r="F19">
        <v>12938</v>
      </c>
      <c r="G19" t="s">
        <v>52</v>
      </c>
      <c r="H19" t="s">
        <v>53</v>
      </c>
      <c r="I19" t="s">
        <v>54</v>
      </c>
      <c r="J19">
        <v>170101</v>
      </c>
      <c r="K19" t="s">
        <v>5</v>
      </c>
      <c r="L19" t="s">
        <v>6</v>
      </c>
      <c r="M19" t="s">
        <v>7</v>
      </c>
      <c r="O19">
        <v>1</v>
      </c>
      <c r="P19">
        <v>149.8</v>
      </c>
      <c r="Q19" t="s">
        <v>8</v>
      </c>
    </row>
    <row r="20" spans="1:17" ht="15">
      <c r="A20" t="s">
        <v>0</v>
      </c>
      <c r="B20" s="1">
        <v>43151</v>
      </c>
      <c r="C20" t="s">
        <v>1</v>
      </c>
      <c r="D20">
        <v>2000000845</v>
      </c>
      <c r="E20">
        <v>2000204002800</v>
      </c>
      <c r="F20">
        <v>605937508</v>
      </c>
      <c r="G20" t="s">
        <v>52</v>
      </c>
      <c r="H20" t="s">
        <v>55</v>
      </c>
      <c r="I20" t="s">
        <v>56</v>
      </c>
      <c r="J20">
        <v>170101</v>
      </c>
      <c r="K20" t="s">
        <v>5</v>
      </c>
      <c r="L20" t="s">
        <v>6</v>
      </c>
      <c r="M20" t="s">
        <v>7</v>
      </c>
      <c r="O20">
        <v>1</v>
      </c>
      <c r="P20">
        <v>5.2</v>
      </c>
      <c r="Q20" t="s">
        <v>8</v>
      </c>
    </row>
    <row r="21" spans="1:17" ht="15">
      <c r="A21" t="s">
        <v>0</v>
      </c>
      <c r="B21" s="1">
        <v>43151</v>
      </c>
      <c r="C21" t="s">
        <v>1</v>
      </c>
      <c r="D21">
        <v>2000020661</v>
      </c>
      <c r="E21">
        <v>2000204004400</v>
      </c>
      <c r="F21">
        <v>507029861</v>
      </c>
      <c r="G21" t="s">
        <v>57</v>
      </c>
      <c r="H21" t="s">
        <v>58</v>
      </c>
      <c r="I21" t="s">
        <v>59</v>
      </c>
      <c r="J21">
        <v>170101</v>
      </c>
      <c r="K21" t="s">
        <v>5</v>
      </c>
      <c r="L21" t="s">
        <v>6</v>
      </c>
      <c r="M21" t="s">
        <v>24</v>
      </c>
      <c r="N21">
        <v>571491</v>
      </c>
      <c r="O21">
        <v>1</v>
      </c>
      <c r="P21">
        <v>247.1</v>
      </c>
      <c r="Q21" t="s">
        <v>16</v>
      </c>
    </row>
    <row r="22" spans="1:17" ht="15">
      <c r="A22" t="s">
        <v>0</v>
      </c>
      <c r="B22" s="1">
        <v>43151</v>
      </c>
      <c r="C22" t="s">
        <v>1</v>
      </c>
      <c r="D22">
        <v>2000019834</v>
      </c>
      <c r="E22">
        <v>2000204006750</v>
      </c>
      <c r="F22">
        <v>1860665</v>
      </c>
      <c r="G22" t="s">
        <v>57</v>
      </c>
      <c r="H22" t="s">
        <v>60</v>
      </c>
      <c r="I22" t="s">
        <v>61</v>
      </c>
      <c r="J22">
        <v>170101</v>
      </c>
      <c r="K22" t="s">
        <v>5</v>
      </c>
      <c r="L22" t="s">
        <v>6</v>
      </c>
      <c r="M22" t="s">
        <v>7</v>
      </c>
      <c r="O22">
        <v>2</v>
      </c>
      <c r="P22">
        <v>138.55</v>
      </c>
      <c r="Q22" t="s">
        <v>8</v>
      </c>
    </row>
    <row r="23" spans="1:17" ht="15">
      <c r="A23" t="s">
        <v>0</v>
      </c>
      <c r="B23" s="1">
        <v>43151</v>
      </c>
      <c r="C23" t="s">
        <v>1</v>
      </c>
      <c r="D23">
        <v>2000009599</v>
      </c>
      <c r="E23">
        <v>2000204008200</v>
      </c>
      <c r="F23">
        <v>606855118</v>
      </c>
      <c r="G23" t="s">
        <v>52</v>
      </c>
      <c r="H23" t="s">
        <v>62</v>
      </c>
      <c r="I23" t="s">
        <v>63</v>
      </c>
      <c r="J23">
        <v>170101</v>
      </c>
      <c r="K23" t="s">
        <v>5</v>
      </c>
      <c r="L23" t="s">
        <v>6</v>
      </c>
      <c r="M23" t="s">
        <v>7</v>
      </c>
      <c r="O23">
        <v>1</v>
      </c>
      <c r="P23">
        <v>316.9</v>
      </c>
      <c r="Q23" t="s">
        <v>8</v>
      </c>
    </row>
    <row r="24" spans="1:17" ht="15">
      <c r="A24" t="s">
        <v>0</v>
      </c>
      <c r="B24" s="1">
        <v>43151</v>
      </c>
      <c r="C24" t="s">
        <v>1</v>
      </c>
      <c r="D24">
        <v>2000000368</v>
      </c>
      <c r="E24">
        <v>2000205002500</v>
      </c>
      <c r="F24">
        <v>7804</v>
      </c>
      <c r="G24" t="s">
        <v>64</v>
      </c>
      <c r="H24" t="s">
        <v>65</v>
      </c>
      <c r="I24" t="s">
        <v>66</v>
      </c>
      <c r="J24">
        <v>170101</v>
      </c>
      <c r="K24" t="s">
        <v>5</v>
      </c>
      <c r="L24" t="s">
        <v>6</v>
      </c>
      <c r="M24" t="s">
        <v>7</v>
      </c>
      <c r="O24">
        <v>2</v>
      </c>
      <c r="P24">
        <v>194.75</v>
      </c>
      <c r="Q24" t="s">
        <v>8</v>
      </c>
    </row>
    <row r="25" spans="1:17" ht="15">
      <c r="A25" t="s">
        <v>0</v>
      </c>
      <c r="B25" s="1">
        <v>43151</v>
      </c>
      <c r="C25" t="s">
        <v>1</v>
      </c>
      <c r="D25">
        <v>2000009783</v>
      </c>
      <c r="E25">
        <v>2000205005200</v>
      </c>
      <c r="F25">
        <v>557671</v>
      </c>
      <c r="G25" t="s">
        <v>67</v>
      </c>
      <c r="H25" t="s">
        <v>68</v>
      </c>
      <c r="I25" t="s">
        <v>69</v>
      </c>
      <c r="J25">
        <v>170101</v>
      </c>
      <c r="K25" t="s">
        <v>5</v>
      </c>
      <c r="L25" t="s">
        <v>6</v>
      </c>
      <c r="M25" t="s">
        <v>7</v>
      </c>
      <c r="O25">
        <v>1</v>
      </c>
      <c r="P25">
        <v>6.05</v>
      </c>
      <c r="Q25" t="s">
        <v>8</v>
      </c>
    </row>
    <row r="26" spans="1:17" ht="15">
      <c r="A26" t="s">
        <v>0</v>
      </c>
      <c r="B26" s="1">
        <v>43151</v>
      </c>
      <c r="C26" t="s">
        <v>1</v>
      </c>
      <c r="D26">
        <v>2000000337</v>
      </c>
      <c r="E26">
        <v>2000205009100</v>
      </c>
      <c r="F26">
        <v>557688</v>
      </c>
      <c r="G26" t="s">
        <v>57</v>
      </c>
      <c r="H26" t="s">
        <v>70</v>
      </c>
      <c r="I26" t="s">
        <v>71</v>
      </c>
      <c r="J26">
        <v>170101</v>
      </c>
      <c r="K26" t="s">
        <v>5</v>
      </c>
      <c r="L26" t="s">
        <v>6</v>
      </c>
      <c r="M26" t="s">
        <v>7</v>
      </c>
      <c r="O26">
        <v>2</v>
      </c>
      <c r="P26">
        <v>102.65</v>
      </c>
      <c r="Q26" t="s">
        <v>8</v>
      </c>
    </row>
    <row r="27" spans="1:17" ht="15">
      <c r="A27" t="s">
        <v>0</v>
      </c>
      <c r="B27" s="1">
        <v>43151</v>
      </c>
      <c r="C27" t="s">
        <v>1</v>
      </c>
      <c r="D27">
        <v>2000013740</v>
      </c>
      <c r="E27">
        <v>2000206005730</v>
      </c>
      <c r="F27">
        <v>2014024999</v>
      </c>
      <c r="G27" t="s">
        <v>72</v>
      </c>
      <c r="H27" t="s">
        <v>73</v>
      </c>
      <c r="I27" t="s">
        <v>74</v>
      </c>
      <c r="J27">
        <v>170101</v>
      </c>
      <c r="K27" t="s">
        <v>5</v>
      </c>
      <c r="L27" t="s">
        <v>6</v>
      </c>
      <c r="M27" t="s">
        <v>7</v>
      </c>
      <c r="O27">
        <v>2</v>
      </c>
      <c r="P27">
        <v>13.15</v>
      </c>
      <c r="Q27" t="s">
        <v>8</v>
      </c>
    </row>
    <row r="28" spans="1:17" ht="15">
      <c r="A28" t="s">
        <v>0</v>
      </c>
      <c r="B28" s="1">
        <v>43151</v>
      </c>
      <c r="C28" t="s">
        <v>1</v>
      </c>
      <c r="D28">
        <v>2000000272</v>
      </c>
      <c r="E28">
        <v>2000207007400</v>
      </c>
      <c r="F28">
        <v>605935749</v>
      </c>
      <c r="G28" t="s">
        <v>72</v>
      </c>
      <c r="H28" t="s">
        <v>75</v>
      </c>
      <c r="I28" t="s">
        <v>76</v>
      </c>
      <c r="J28">
        <v>170101</v>
      </c>
      <c r="K28" t="s">
        <v>5</v>
      </c>
      <c r="L28" t="s">
        <v>6</v>
      </c>
      <c r="M28" t="s">
        <v>7</v>
      </c>
      <c r="O28">
        <v>1</v>
      </c>
      <c r="P28">
        <v>611.7</v>
      </c>
      <c r="Q28" t="s">
        <v>8</v>
      </c>
    </row>
    <row r="29" spans="1:17" ht="15">
      <c r="A29" t="s">
        <v>0</v>
      </c>
      <c r="B29" s="1">
        <v>43151</v>
      </c>
      <c r="C29" t="s">
        <v>1</v>
      </c>
      <c r="D29">
        <v>2000023075</v>
      </c>
      <c r="E29">
        <v>2000208005310</v>
      </c>
      <c r="F29">
        <v>606930947</v>
      </c>
      <c r="G29" t="s">
        <v>72</v>
      </c>
      <c r="H29" t="s">
        <v>77</v>
      </c>
      <c r="I29" t="s">
        <v>78</v>
      </c>
      <c r="J29">
        <v>170101</v>
      </c>
      <c r="K29" t="s">
        <v>5</v>
      </c>
      <c r="L29" t="s">
        <v>79</v>
      </c>
      <c r="M29" t="s">
        <v>7</v>
      </c>
      <c r="N29">
        <v>573900</v>
      </c>
      <c r="O29">
        <v>1</v>
      </c>
      <c r="P29">
        <v>8.7</v>
      </c>
      <c r="Q29" t="s">
        <v>8</v>
      </c>
    </row>
    <row r="30" spans="1:17" ht="15">
      <c r="A30" t="s">
        <v>0</v>
      </c>
      <c r="B30" s="1">
        <v>43151</v>
      </c>
      <c r="C30" t="s">
        <v>1</v>
      </c>
      <c r="D30">
        <v>2000017510</v>
      </c>
      <c r="E30">
        <v>2000209002300</v>
      </c>
      <c r="F30">
        <v>2014053786</v>
      </c>
      <c r="G30" t="s">
        <v>72</v>
      </c>
      <c r="H30" t="s">
        <v>80</v>
      </c>
      <c r="I30" t="s">
        <v>81</v>
      </c>
      <c r="J30">
        <v>170101</v>
      </c>
      <c r="K30" t="s">
        <v>5</v>
      </c>
      <c r="L30" t="s">
        <v>6</v>
      </c>
      <c r="M30" t="s">
        <v>7</v>
      </c>
      <c r="N30">
        <v>571821</v>
      </c>
      <c r="O30">
        <v>1</v>
      </c>
      <c r="P30">
        <v>328.95</v>
      </c>
      <c r="Q30" t="s">
        <v>8</v>
      </c>
    </row>
    <row r="31" spans="1:17" ht="15">
      <c r="A31" t="s">
        <v>0</v>
      </c>
      <c r="B31" s="1">
        <v>43151</v>
      </c>
      <c r="C31" t="s">
        <v>1</v>
      </c>
      <c r="D31">
        <v>2000008718</v>
      </c>
      <c r="E31">
        <v>2000209004750</v>
      </c>
      <c r="F31">
        <v>1080139</v>
      </c>
      <c r="G31" t="s">
        <v>72</v>
      </c>
      <c r="H31" t="s">
        <v>82</v>
      </c>
      <c r="I31" t="s">
        <v>83</v>
      </c>
      <c r="J31">
        <v>170101</v>
      </c>
      <c r="K31" t="s">
        <v>5</v>
      </c>
      <c r="L31" t="s">
        <v>6</v>
      </c>
      <c r="M31" t="s">
        <v>7</v>
      </c>
      <c r="O31">
        <v>1</v>
      </c>
      <c r="P31">
        <v>10.4</v>
      </c>
      <c r="Q31" t="s">
        <v>8</v>
      </c>
    </row>
    <row r="32" spans="1:17" ht="15">
      <c r="A32" t="s">
        <v>0</v>
      </c>
      <c r="B32" s="1">
        <v>43151</v>
      </c>
      <c r="C32" t="s">
        <v>1</v>
      </c>
      <c r="D32">
        <v>2000017985</v>
      </c>
      <c r="E32">
        <v>2000301002100</v>
      </c>
      <c r="F32">
        <v>110758</v>
      </c>
      <c r="G32" t="s">
        <v>84</v>
      </c>
      <c r="H32" t="s">
        <v>85</v>
      </c>
      <c r="I32" t="s">
        <v>86</v>
      </c>
      <c r="J32">
        <v>170101</v>
      </c>
      <c r="K32" t="s">
        <v>5</v>
      </c>
      <c r="L32" t="s">
        <v>6</v>
      </c>
      <c r="M32" t="s">
        <v>24</v>
      </c>
      <c r="N32">
        <v>574428</v>
      </c>
      <c r="O32">
        <v>1</v>
      </c>
      <c r="P32">
        <v>16.55</v>
      </c>
      <c r="Q32" t="s">
        <v>16</v>
      </c>
    </row>
    <row r="33" spans="1:17" ht="15">
      <c r="A33" t="s">
        <v>0</v>
      </c>
      <c r="B33" s="1">
        <v>43151</v>
      </c>
      <c r="C33" t="s">
        <v>1</v>
      </c>
      <c r="D33">
        <v>2000009334</v>
      </c>
      <c r="E33">
        <v>2000301002800</v>
      </c>
      <c r="F33">
        <v>605934965</v>
      </c>
      <c r="G33" t="s">
        <v>84</v>
      </c>
      <c r="H33" t="s">
        <v>87</v>
      </c>
      <c r="I33" t="s">
        <v>88</v>
      </c>
      <c r="J33">
        <v>170101</v>
      </c>
      <c r="K33" t="s">
        <v>5</v>
      </c>
      <c r="L33" t="s">
        <v>6</v>
      </c>
      <c r="M33" t="s">
        <v>7</v>
      </c>
      <c r="O33">
        <v>1</v>
      </c>
      <c r="P33">
        <v>190.35</v>
      </c>
      <c r="Q33" t="s">
        <v>8</v>
      </c>
    </row>
    <row r="34" spans="1:17" ht="15">
      <c r="A34" t="s">
        <v>0</v>
      </c>
      <c r="B34" s="1">
        <v>43151</v>
      </c>
      <c r="C34" t="s">
        <v>1</v>
      </c>
      <c r="D34">
        <v>2000010229</v>
      </c>
      <c r="E34">
        <v>2000304000350</v>
      </c>
      <c r="F34">
        <v>1677651</v>
      </c>
      <c r="G34" t="s">
        <v>89</v>
      </c>
      <c r="H34" t="s">
        <v>90</v>
      </c>
      <c r="I34" t="s">
        <v>91</v>
      </c>
      <c r="J34">
        <v>170101</v>
      </c>
      <c r="K34" t="s">
        <v>5</v>
      </c>
      <c r="L34" t="s">
        <v>6</v>
      </c>
      <c r="M34" t="s">
        <v>7</v>
      </c>
      <c r="O34">
        <v>1</v>
      </c>
      <c r="P34">
        <v>339.5</v>
      </c>
      <c r="Q34" t="s">
        <v>8</v>
      </c>
    </row>
    <row r="35" spans="1:17" ht="15">
      <c r="A35" t="s">
        <v>0</v>
      </c>
      <c r="B35" s="1">
        <v>43151</v>
      </c>
      <c r="C35" t="s">
        <v>1</v>
      </c>
      <c r="D35">
        <v>2000009833</v>
      </c>
      <c r="E35">
        <v>2000304010800</v>
      </c>
      <c r="F35">
        <v>2014053435</v>
      </c>
      <c r="G35" t="s">
        <v>92</v>
      </c>
      <c r="H35" t="s">
        <v>93</v>
      </c>
      <c r="I35" t="s">
        <v>94</v>
      </c>
      <c r="J35">
        <v>170101</v>
      </c>
      <c r="K35" t="s">
        <v>5</v>
      </c>
      <c r="L35" t="s">
        <v>6</v>
      </c>
      <c r="M35" t="s">
        <v>7</v>
      </c>
      <c r="O35">
        <v>1</v>
      </c>
      <c r="P35">
        <v>21.45</v>
      </c>
      <c r="Q35" t="s">
        <v>8</v>
      </c>
    </row>
    <row r="36" spans="1:17" ht="15">
      <c r="A36" t="s">
        <v>0</v>
      </c>
      <c r="B36" s="1">
        <v>43151</v>
      </c>
      <c r="C36" t="s">
        <v>1</v>
      </c>
      <c r="D36">
        <v>2000004893</v>
      </c>
      <c r="E36">
        <v>2000305005600</v>
      </c>
      <c r="F36">
        <v>605932189</v>
      </c>
      <c r="G36" t="s">
        <v>95</v>
      </c>
      <c r="H36" t="s">
        <v>96</v>
      </c>
      <c r="I36" t="s">
        <v>97</v>
      </c>
      <c r="J36">
        <v>170101</v>
      </c>
      <c r="K36" t="s">
        <v>5</v>
      </c>
      <c r="L36" t="s">
        <v>6</v>
      </c>
      <c r="M36" t="s">
        <v>7</v>
      </c>
      <c r="N36">
        <v>572833</v>
      </c>
      <c r="O36">
        <v>1</v>
      </c>
      <c r="P36">
        <v>150.85</v>
      </c>
      <c r="Q36" t="s">
        <v>8</v>
      </c>
    </row>
    <row r="37" spans="1:17" ht="15">
      <c r="A37" t="s">
        <v>0</v>
      </c>
      <c r="B37" s="1">
        <v>43151</v>
      </c>
      <c r="C37" t="s">
        <v>1</v>
      </c>
      <c r="D37">
        <v>2000008598</v>
      </c>
      <c r="E37">
        <v>2000305006500</v>
      </c>
      <c r="F37">
        <v>605771718</v>
      </c>
      <c r="G37" t="s">
        <v>95</v>
      </c>
      <c r="H37" t="s">
        <v>98</v>
      </c>
      <c r="I37" t="s">
        <v>99</v>
      </c>
      <c r="J37">
        <v>170101</v>
      </c>
      <c r="K37" t="s">
        <v>5</v>
      </c>
      <c r="L37" t="s">
        <v>6</v>
      </c>
      <c r="M37" t="s">
        <v>7</v>
      </c>
      <c r="O37">
        <v>1</v>
      </c>
      <c r="P37">
        <v>195.85</v>
      </c>
      <c r="Q37" t="s">
        <v>8</v>
      </c>
    </row>
    <row r="38" spans="1:17" ht="15">
      <c r="A38" t="s">
        <v>0</v>
      </c>
      <c r="B38" s="1">
        <v>43151</v>
      </c>
      <c r="C38" t="s">
        <v>1</v>
      </c>
      <c r="D38">
        <v>2000011675</v>
      </c>
      <c r="E38">
        <v>2000307010850</v>
      </c>
      <c r="F38">
        <v>2014055178</v>
      </c>
      <c r="G38" t="s">
        <v>100</v>
      </c>
      <c r="H38" t="s">
        <v>101</v>
      </c>
      <c r="I38" t="s">
        <v>102</v>
      </c>
      <c r="J38">
        <v>170101</v>
      </c>
      <c r="K38" t="s">
        <v>5</v>
      </c>
      <c r="L38" t="s">
        <v>6</v>
      </c>
      <c r="M38" t="s">
        <v>7</v>
      </c>
      <c r="O38">
        <v>1</v>
      </c>
      <c r="P38">
        <v>165.75</v>
      </c>
      <c r="Q38" t="s">
        <v>8</v>
      </c>
    </row>
    <row r="39" spans="1:17" ht="15">
      <c r="A39" t="s">
        <v>0</v>
      </c>
      <c r="B39" s="1">
        <v>43151</v>
      </c>
      <c r="C39" t="s">
        <v>1</v>
      </c>
      <c r="D39">
        <v>2000002268</v>
      </c>
      <c r="E39">
        <v>2000308002500</v>
      </c>
      <c r="F39">
        <v>1080185</v>
      </c>
      <c r="G39" t="s">
        <v>84</v>
      </c>
      <c r="H39" t="s">
        <v>103</v>
      </c>
      <c r="I39" t="s">
        <v>104</v>
      </c>
      <c r="J39">
        <v>170101</v>
      </c>
      <c r="K39" t="s">
        <v>5</v>
      </c>
      <c r="L39" t="s">
        <v>6</v>
      </c>
      <c r="M39" t="s">
        <v>7</v>
      </c>
      <c r="O39">
        <v>1</v>
      </c>
      <c r="P39">
        <v>250.4</v>
      </c>
      <c r="Q39" t="s">
        <v>8</v>
      </c>
    </row>
    <row r="40" spans="1:17" ht="15">
      <c r="A40" t="s">
        <v>0</v>
      </c>
      <c r="B40" s="1">
        <v>43151</v>
      </c>
      <c r="C40" t="s">
        <v>1</v>
      </c>
      <c r="D40">
        <v>2000002870</v>
      </c>
      <c r="E40">
        <v>2000308005100</v>
      </c>
      <c r="F40">
        <v>605937271</v>
      </c>
      <c r="G40" t="s">
        <v>105</v>
      </c>
      <c r="H40" t="s">
        <v>106</v>
      </c>
      <c r="I40" t="s">
        <v>107</v>
      </c>
      <c r="J40">
        <v>170101</v>
      </c>
      <c r="K40" t="s">
        <v>5</v>
      </c>
      <c r="L40" t="s">
        <v>6</v>
      </c>
      <c r="M40" t="s">
        <v>7</v>
      </c>
      <c r="O40">
        <v>1</v>
      </c>
      <c r="P40">
        <v>318.6</v>
      </c>
      <c r="Q40" t="s">
        <v>8</v>
      </c>
    </row>
    <row r="41" spans="1:17" ht="15">
      <c r="A41" t="s">
        <v>0</v>
      </c>
      <c r="B41" s="1">
        <v>43151</v>
      </c>
      <c r="C41" t="s">
        <v>1</v>
      </c>
      <c r="D41">
        <v>2000002789</v>
      </c>
      <c r="E41">
        <v>2000309010650</v>
      </c>
      <c r="F41">
        <v>1100266</v>
      </c>
      <c r="G41" t="s">
        <v>105</v>
      </c>
      <c r="H41" t="s">
        <v>108</v>
      </c>
      <c r="I41" t="s">
        <v>109</v>
      </c>
      <c r="J41">
        <v>170101</v>
      </c>
      <c r="K41" t="s">
        <v>5</v>
      </c>
      <c r="L41" t="s">
        <v>6</v>
      </c>
      <c r="M41" t="s">
        <v>7</v>
      </c>
      <c r="O41">
        <v>1</v>
      </c>
      <c r="P41">
        <v>239.35</v>
      </c>
      <c r="Q41" t="s">
        <v>8</v>
      </c>
    </row>
    <row r="42" spans="1:17" ht="15">
      <c r="A42" t="s">
        <v>0</v>
      </c>
      <c r="B42" s="1">
        <v>43151</v>
      </c>
      <c r="C42" t="s">
        <v>1</v>
      </c>
      <c r="D42">
        <v>2000010082</v>
      </c>
      <c r="E42">
        <v>2000309011600</v>
      </c>
      <c r="F42">
        <v>3331</v>
      </c>
      <c r="G42" t="s">
        <v>110</v>
      </c>
      <c r="H42" t="s">
        <v>111</v>
      </c>
      <c r="I42" t="s">
        <v>112</v>
      </c>
      <c r="J42">
        <v>170101</v>
      </c>
      <c r="K42" t="s">
        <v>5</v>
      </c>
      <c r="L42" t="s">
        <v>6</v>
      </c>
      <c r="M42" t="s">
        <v>7</v>
      </c>
      <c r="O42">
        <v>1</v>
      </c>
      <c r="P42">
        <v>184.55</v>
      </c>
      <c r="Q42" t="s">
        <v>8</v>
      </c>
    </row>
    <row r="43" spans="1:17" ht="15">
      <c r="A43" t="s">
        <v>0</v>
      </c>
      <c r="B43" s="1">
        <v>43151</v>
      </c>
      <c r="C43" t="s">
        <v>1</v>
      </c>
      <c r="D43">
        <v>2000015902</v>
      </c>
      <c r="E43">
        <v>2000310006200</v>
      </c>
      <c r="F43">
        <v>605590311</v>
      </c>
      <c r="G43" t="s">
        <v>113</v>
      </c>
      <c r="H43" t="s">
        <v>114</v>
      </c>
      <c r="I43" t="s">
        <v>115</v>
      </c>
      <c r="J43">
        <v>170101</v>
      </c>
      <c r="K43" t="s">
        <v>5</v>
      </c>
      <c r="L43" t="s">
        <v>6</v>
      </c>
      <c r="M43" t="s">
        <v>7</v>
      </c>
      <c r="O43">
        <v>1</v>
      </c>
      <c r="P43">
        <v>376.48</v>
      </c>
      <c r="Q43" t="s">
        <v>8</v>
      </c>
    </row>
    <row r="44" spans="1:17" ht="15">
      <c r="A44" t="s">
        <v>0</v>
      </c>
      <c r="B44" s="1">
        <v>43151</v>
      </c>
      <c r="C44" t="s">
        <v>1</v>
      </c>
      <c r="D44">
        <v>2000008695</v>
      </c>
      <c r="E44">
        <v>2000311005400</v>
      </c>
      <c r="F44">
        <v>2014055615</v>
      </c>
      <c r="G44" t="s">
        <v>116</v>
      </c>
      <c r="H44" t="s">
        <v>117</v>
      </c>
      <c r="I44" t="s">
        <v>118</v>
      </c>
      <c r="J44">
        <v>170101</v>
      </c>
      <c r="K44" t="s">
        <v>5</v>
      </c>
      <c r="L44" t="s">
        <v>6</v>
      </c>
      <c r="M44" t="s">
        <v>7</v>
      </c>
      <c r="O44">
        <v>1</v>
      </c>
      <c r="P44">
        <v>189.45</v>
      </c>
      <c r="Q44" t="s">
        <v>8</v>
      </c>
    </row>
    <row r="45" spans="1:17" ht="15">
      <c r="A45" t="s">
        <v>0</v>
      </c>
      <c r="B45" s="1">
        <v>43151</v>
      </c>
      <c r="C45" t="s">
        <v>1</v>
      </c>
      <c r="D45">
        <v>2000004962</v>
      </c>
      <c r="E45">
        <v>2000312011400</v>
      </c>
      <c r="F45">
        <v>2130163</v>
      </c>
      <c r="G45" t="s">
        <v>116</v>
      </c>
      <c r="H45" t="s">
        <v>119</v>
      </c>
      <c r="I45" t="s">
        <v>120</v>
      </c>
      <c r="J45">
        <v>170101</v>
      </c>
      <c r="K45" t="s">
        <v>5</v>
      </c>
      <c r="L45" t="s">
        <v>6</v>
      </c>
      <c r="M45" t="s">
        <v>7</v>
      </c>
      <c r="O45">
        <v>1</v>
      </c>
      <c r="P45">
        <v>182.25</v>
      </c>
      <c r="Q45" t="s">
        <v>16</v>
      </c>
    </row>
    <row r="46" spans="1:17" ht="15">
      <c r="A46" t="s">
        <v>0</v>
      </c>
      <c r="B46" s="1">
        <v>43151</v>
      </c>
      <c r="C46" t="s">
        <v>1</v>
      </c>
      <c r="D46">
        <v>2000015063</v>
      </c>
      <c r="E46">
        <v>2000312012900</v>
      </c>
      <c r="F46">
        <v>606895295</v>
      </c>
      <c r="G46" t="s">
        <v>95</v>
      </c>
      <c r="H46" t="s">
        <v>121</v>
      </c>
      <c r="I46" t="s">
        <v>122</v>
      </c>
      <c r="J46">
        <v>170101</v>
      </c>
      <c r="K46" t="s">
        <v>5</v>
      </c>
      <c r="L46" t="s">
        <v>6</v>
      </c>
      <c r="M46" t="s">
        <v>7</v>
      </c>
      <c r="O46">
        <v>1</v>
      </c>
      <c r="P46">
        <v>77.3</v>
      </c>
      <c r="Q46" t="s">
        <v>8</v>
      </c>
    </row>
    <row r="47" spans="1:17" ht="15">
      <c r="A47" t="s">
        <v>0</v>
      </c>
      <c r="B47" s="1">
        <v>43151</v>
      </c>
      <c r="C47" t="s">
        <v>1</v>
      </c>
      <c r="D47">
        <v>2000019377</v>
      </c>
      <c r="E47">
        <v>2000313008100</v>
      </c>
      <c r="F47">
        <v>1673679</v>
      </c>
      <c r="G47" t="s">
        <v>113</v>
      </c>
      <c r="H47" t="s">
        <v>114</v>
      </c>
      <c r="I47" t="s">
        <v>123</v>
      </c>
      <c r="J47">
        <v>170101</v>
      </c>
      <c r="K47" t="s">
        <v>5</v>
      </c>
      <c r="L47" t="s">
        <v>6</v>
      </c>
      <c r="M47" t="s">
        <v>7</v>
      </c>
      <c r="O47">
        <v>1</v>
      </c>
      <c r="P47">
        <v>96.25</v>
      </c>
      <c r="Q47" t="s">
        <v>8</v>
      </c>
    </row>
    <row r="48" spans="1:17" ht="15">
      <c r="A48" t="s">
        <v>0</v>
      </c>
      <c r="B48" s="1">
        <v>43151</v>
      </c>
      <c r="C48" t="s">
        <v>1</v>
      </c>
      <c r="D48">
        <v>2000014526</v>
      </c>
      <c r="E48">
        <v>2000313008300</v>
      </c>
      <c r="F48">
        <v>606930943</v>
      </c>
      <c r="G48" t="s">
        <v>113</v>
      </c>
      <c r="H48" t="s">
        <v>124</v>
      </c>
      <c r="I48" t="s">
        <v>125</v>
      </c>
      <c r="J48">
        <v>170101</v>
      </c>
      <c r="K48" t="s">
        <v>5</v>
      </c>
      <c r="L48" t="s">
        <v>6</v>
      </c>
      <c r="M48" t="s">
        <v>7</v>
      </c>
      <c r="O48">
        <v>1</v>
      </c>
      <c r="P48">
        <v>0.9</v>
      </c>
      <c r="Q48" t="s">
        <v>8</v>
      </c>
    </row>
    <row r="49" spans="1:17" ht="15">
      <c r="A49" t="s">
        <v>0</v>
      </c>
      <c r="B49" s="1">
        <v>43151</v>
      </c>
      <c r="C49" t="s">
        <v>1</v>
      </c>
      <c r="D49">
        <v>2000002950</v>
      </c>
      <c r="E49">
        <v>2000313008500</v>
      </c>
      <c r="F49">
        <v>605617898</v>
      </c>
      <c r="G49" t="s">
        <v>113</v>
      </c>
      <c r="H49" t="s">
        <v>126</v>
      </c>
      <c r="I49" t="s">
        <v>127</v>
      </c>
      <c r="J49">
        <v>170101</v>
      </c>
      <c r="K49" t="s">
        <v>5</v>
      </c>
      <c r="L49" t="s">
        <v>6</v>
      </c>
      <c r="M49" t="s">
        <v>7</v>
      </c>
      <c r="O49">
        <v>1</v>
      </c>
      <c r="P49">
        <v>79.4</v>
      </c>
      <c r="Q49" t="s">
        <v>8</v>
      </c>
    </row>
    <row r="50" spans="1:17" ht="15">
      <c r="A50" t="s">
        <v>0</v>
      </c>
      <c r="B50" s="1">
        <v>43151</v>
      </c>
      <c r="C50" t="s">
        <v>1</v>
      </c>
      <c r="D50">
        <v>2000027987</v>
      </c>
      <c r="E50">
        <v>2000313009190</v>
      </c>
      <c r="F50">
        <v>606843646</v>
      </c>
      <c r="G50" t="s">
        <v>105</v>
      </c>
      <c r="H50" t="s">
        <v>128</v>
      </c>
      <c r="I50" t="s">
        <v>129</v>
      </c>
      <c r="J50">
        <v>170101</v>
      </c>
      <c r="K50" t="s">
        <v>5</v>
      </c>
      <c r="L50" t="s">
        <v>6</v>
      </c>
      <c r="M50" t="s">
        <v>24</v>
      </c>
      <c r="N50">
        <v>973195943</v>
      </c>
      <c r="O50">
        <v>1</v>
      </c>
      <c r="P50">
        <v>94.85</v>
      </c>
      <c r="Q50" t="s">
        <v>8</v>
      </c>
    </row>
    <row r="51" spans="1:17" ht="15">
      <c r="A51" t="s">
        <v>0</v>
      </c>
      <c r="B51" s="1">
        <v>43151</v>
      </c>
      <c r="C51" t="s">
        <v>1</v>
      </c>
      <c r="D51">
        <v>2000007764</v>
      </c>
      <c r="E51">
        <v>2000313010500</v>
      </c>
      <c r="F51">
        <v>605935626</v>
      </c>
      <c r="G51" t="s">
        <v>130</v>
      </c>
      <c r="H51" t="s">
        <v>131</v>
      </c>
      <c r="I51" t="s">
        <v>132</v>
      </c>
      <c r="J51">
        <v>170101</v>
      </c>
      <c r="K51" t="s">
        <v>5</v>
      </c>
      <c r="L51" t="s">
        <v>6</v>
      </c>
      <c r="M51" t="s">
        <v>7</v>
      </c>
      <c r="O51">
        <v>2</v>
      </c>
      <c r="P51">
        <v>47.45</v>
      </c>
      <c r="Q51" t="s">
        <v>8</v>
      </c>
    </row>
    <row r="52" spans="1:17" ht="15">
      <c r="A52" t="s">
        <v>0</v>
      </c>
      <c r="B52" s="1">
        <v>43151</v>
      </c>
      <c r="C52" t="s">
        <v>1</v>
      </c>
      <c r="D52">
        <v>2000010813</v>
      </c>
      <c r="E52">
        <v>2000313010600</v>
      </c>
      <c r="F52">
        <v>10412</v>
      </c>
      <c r="G52" t="s">
        <v>130</v>
      </c>
      <c r="H52" t="s">
        <v>133</v>
      </c>
      <c r="I52" t="s">
        <v>134</v>
      </c>
      <c r="J52">
        <v>170101</v>
      </c>
      <c r="K52" t="s">
        <v>5</v>
      </c>
      <c r="L52" t="s">
        <v>6</v>
      </c>
      <c r="M52" t="s">
        <v>7</v>
      </c>
      <c r="O52">
        <v>2</v>
      </c>
      <c r="P52">
        <v>12.35</v>
      </c>
      <c r="Q52" t="s">
        <v>8</v>
      </c>
    </row>
    <row r="53" spans="1:17" ht="15">
      <c r="A53" t="s">
        <v>0</v>
      </c>
      <c r="B53" s="1">
        <v>43151</v>
      </c>
      <c r="C53" t="s">
        <v>1</v>
      </c>
      <c r="D53">
        <v>2000030811</v>
      </c>
      <c r="E53">
        <v>2000313011770</v>
      </c>
      <c r="F53">
        <v>608094455</v>
      </c>
      <c r="G53" t="s">
        <v>135</v>
      </c>
      <c r="H53" t="s">
        <v>136</v>
      </c>
      <c r="I53" t="s">
        <v>137</v>
      </c>
      <c r="J53">
        <v>170101</v>
      </c>
      <c r="K53" t="s">
        <v>5</v>
      </c>
      <c r="L53" t="s">
        <v>6</v>
      </c>
      <c r="M53" t="s">
        <v>7</v>
      </c>
      <c r="O53">
        <v>1</v>
      </c>
      <c r="P53">
        <v>92.85</v>
      </c>
      <c r="Q53" t="s">
        <v>8</v>
      </c>
    </row>
    <row r="54" spans="1:17" ht="15">
      <c r="A54" t="s">
        <v>0</v>
      </c>
      <c r="B54" s="1">
        <v>43151</v>
      </c>
      <c r="C54" t="s">
        <v>1</v>
      </c>
      <c r="D54">
        <v>2000002694</v>
      </c>
      <c r="E54">
        <v>2000313011800</v>
      </c>
      <c r="F54">
        <v>507007701</v>
      </c>
      <c r="G54" t="s">
        <v>138</v>
      </c>
      <c r="H54" t="s">
        <v>139</v>
      </c>
      <c r="I54" t="s">
        <v>140</v>
      </c>
      <c r="J54">
        <v>170101</v>
      </c>
      <c r="K54" t="s">
        <v>5</v>
      </c>
      <c r="L54" t="s">
        <v>6</v>
      </c>
      <c r="M54" t="s">
        <v>24</v>
      </c>
      <c r="O54">
        <v>1</v>
      </c>
      <c r="P54">
        <v>409.9</v>
      </c>
      <c r="Q54" t="s">
        <v>16</v>
      </c>
    </row>
    <row r="55" spans="1:17" ht="15">
      <c r="A55" t="s">
        <v>0</v>
      </c>
      <c r="B55" s="1">
        <v>43151</v>
      </c>
      <c r="C55" t="s">
        <v>1</v>
      </c>
      <c r="D55">
        <v>2000013364</v>
      </c>
      <c r="E55">
        <v>2000313011900</v>
      </c>
      <c r="F55">
        <v>605085957</v>
      </c>
      <c r="G55" t="s">
        <v>138</v>
      </c>
      <c r="H55" t="s">
        <v>141</v>
      </c>
      <c r="I55" t="s">
        <v>142</v>
      </c>
      <c r="J55">
        <v>170101</v>
      </c>
      <c r="K55" t="s">
        <v>5</v>
      </c>
      <c r="L55" t="s">
        <v>6</v>
      </c>
      <c r="M55" t="s">
        <v>7</v>
      </c>
      <c r="O55">
        <v>1</v>
      </c>
      <c r="P55">
        <v>87.3</v>
      </c>
      <c r="Q55" t="s">
        <v>8</v>
      </c>
    </row>
    <row r="56" spans="1:17" ht="15">
      <c r="A56" t="s">
        <v>0</v>
      </c>
      <c r="B56" s="1">
        <v>43151</v>
      </c>
      <c r="C56" t="s">
        <v>1</v>
      </c>
      <c r="D56">
        <v>2000027234</v>
      </c>
      <c r="E56">
        <v>2000315000200</v>
      </c>
      <c r="F56">
        <v>606853635</v>
      </c>
      <c r="G56" t="s">
        <v>138</v>
      </c>
      <c r="H56" t="s">
        <v>143</v>
      </c>
      <c r="I56" t="s">
        <v>144</v>
      </c>
      <c r="J56">
        <v>170101</v>
      </c>
      <c r="K56" t="s">
        <v>5</v>
      </c>
      <c r="L56" t="s">
        <v>6</v>
      </c>
      <c r="M56" t="s">
        <v>7</v>
      </c>
      <c r="N56">
        <v>993512707</v>
      </c>
      <c r="O56">
        <v>2</v>
      </c>
      <c r="P56">
        <v>283.2</v>
      </c>
      <c r="Q56" t="s">
        <v>8</v>
      </c>
    </row>
    <row r="57" spans="1:17" ht="15">
      <c r="A57" t="s">
        <v>0</v>
      </c>
      <c r="B57" s="1">
        <v>43151</v>
      </c>
      <c r="C57" t="s">
        <v>1</v>
      </c>
      <c r="D57">
        <v>2000013203</v>
      </c>
      <c r="E57">
        <v>2000315002400</v>
      </c>
      <c r="F57">
        <v>605113815</v>
      </c>
      <c r="G57" t="s">
        <v>113</v>
      </c>
      <c r="H57" t="s">
        <v>145</v>
      </c>
      <c r="I57" t="s">
        <v>146</v>
      </c>
      <c r="J57">
        <v>170101</v>
      </c>
      <c r="K57" t="s">
        <v>5</v>
      </c>
      <c r="L57" t="s">
        <v>6</v>
      </c>
      <c r="M57" t="s">
        <v>7</v>
      </c>
      <c r="O57">
        <v>1</v>
      </c>
      <c r="P57">
        <v>179.65</v>
      </c>
      <c r="Q57" t="s">
        <v>8</v>
      </c>
    </row>
    <row r="58" spans="1:17" ht="15">
      <c r="A58" t="s">
        <v>0</v>
      </c>
      <c r="B58" s="1">
        <v>43151</v>
      </c>
      <c r="C58" t="s">
        <v>1</v>
      </c>
      <c r="D58">
        <v>2000002845</v>
      </c>
      <c r="E58">
        <v>2000315002750</v>
      </c>
      <c r="F58">
        <v>605935623</v>
      </c>
      <c r="G58" t="s">
        <v>113</v>
      </c>
      <c r="H58" t="s">
        <v>147</v>
      </c>
      <c r="I58" t="s">
        <v>148</v>
      </c>
      <c r="J58">
        <v>170101</v>
      </c>
      <c r="K58" t="s">
        <v>5</v>
      </c>
      <c r="L58" t="s">
        <v>6</v>
      </c>
      <c r="M58" t="s">
        <v>7</v>
      </c>
      <c r="O58">
        <v>2</v>
      </c>
      <c r="P58">
        <v>119</v>
      </c>
      <c r="Q58" t="s">
        <v>8</v>
      </c>
    </row>
    <row r="59" spans="1:17" ht="15">
      <c r="A59" t="s">
        <v>0</v>
      </c>
      <c r="B59" s="1">
        <v>43151</v>
      </c>
      <c r="C59" t="s">
        <v>1</v>
      </c>
      <c r="D59">
        <v>2000032795</v>
      </c>
      <c r="E59">
        <v>2000315010645</v>
      </c>
      <c r="F59">
        <v>607538895</v>
      </c>
      <c r="G59" t="s">
        <v>130</v>
      </c>
      <c r="H59" t="s">
        <v>149</v>
      </c>
      <c r="I59" t="s">
        <v>150</v>
      </c>
      <c r="J59">
        <v>170101</v>
      </c>
      <c r="K59" t="s">
        <v>5</v>
      </c>
      <c r="L59" t="s">
        <v>6</v>
      </c>
      <c r="M59" t="s">
        <v>7</v>
      </c>
      <c r="N59">
        <v>993804571</v>
      </c>
      <c r="O59">
        <v>1</v>
      </c>
      <c r="P59">
        <v>99.8</v>
      </c>
      <c r="Q59" t="s">
        <v>8</v>
      </c>
    </row>
    <row r="60" spans="1:17" ht="15">
      <c r="A60" t="s">
        <v>0</v>
      </c>
      <c r="B60" s="1">
        <v>43151</v>
      </c>
      <c r="C60" t="s">
        <v>1</v>
      </c>
      <c r="D60">
        <v>2000002748</v>
      </c>
      <c r="E60">
        <v>2000317001400</v>
      </c>
      <c r="F60">
        <v>1073020</v>
      </c>
      <c r="G60" t="s">
        <v>130</v>
      </c>
      <c r="H60" t="s">
        <v>151</v>
      </c>
      <c r="I60" t="s">
        <v>152</v>
      </c>
      <c r="J60">
        <v>170101</v>
      </c>
      <c r="K60" t="s">
        <v>5</v>
      </c>
      <c r="L60" t="s">
        <v>6</v>
      </c>
      <c r="M60" t="s">
        <v>7</v>
      </c>
      <c r="O60">
        <v>1</v>
      </c>
      <c r="P60">
        <v>192</v>
      </c>
      <c r="Q60" t="s">
        <v>8</v>
      </c>
    </row>
    <row r="61" spans="1:17" ht="15">
      <c r="A61" t="s">
        <v>0</v>
      </c>
      <c r="B61" s="1">
        <v>43151</v>
      </c>
      <c r="C61" t="s">
        <v>1</v>
      </c>
      <c r="D61">
        <v>2000016560</v>
      </c>
      <c r="E61">
        <v>2000403002750</v>
      </c>
      <c r="F61">
        <v>605745051</v>
      </c>
      <c r="G61" t="s">
        <v>153</v>
      </c>
      <c r="H61" t="s">
        <v>154</v>
      </c>
      <c r="I61" t="s">
        <v>155</v>
      </c>
      <c r="J61">
        <v>170101</v>
      </c>
      <c r="K61" t="s">
        <v>5</v>
      </c>
      <c r="L61" t="s">
        <v>6</v>
      </c>
      <c r="M61" t="s">
        <v>7</v>
      </c>
      <c r="O61">
        <v>1</v>
      </c>
      <c r="P61">
        <v>29.65</v>
      </c>
      <c r="Q61" t="s">
        <v>8</v>
      </c>
    </row>
    <row r="62" spans="1:17" ht="15">
      <c r="A62" t="s">
        <v>0</v>
      </c>
      <c r="B62" s="1">
        <v>43151</v>
      </c>
      <c r="C62" t="s">
        <v>1</v>
      </c>
      <c r="D62">
        <v>2000003884</v>
      </c>
      <c r="E62">
        <v>2000404005080</v>
      </c>
      <c r="F62">
        <v>2015020200</v>
      </c>
      <c r="G62" t="s">
        <v>153</v>
      </c>
      <c r="H62" t="s">
        <v>156</v>
      </c>
      <c r="I62" t="s">
        <v>157</v>
      </c>
      <c r="J62">
        <v>170101</v>
      </c>
      <c r="K62" t="s">
        <v>5</v>
      </c>
      <c r="L62" t="s">
        <v>6</v>
      </c>
      <c r="M62" t="s">
        <v>7</v>
      </c>
      <c r="O62">
        <v>2</v>
      </c>
      <c r="P62">
        <v>165.75</v>
      </c>
      <c r="Q62" t="s">
        <v>8</v>
      </c>
    </row>
    <row r="63" spans="1:17" ht="15">
      <c r="A63" t="s">
        <v>0</v>
      </c>
      <c r="B63" s="1">
        <v>43151</v>
      </c>
      <c r="C63" t="s">
        <v>1</v>
      </c>
      <c r="D63">
        <v>2000029235</v>
      </c>
      <c r="E63">
        <v>2000405005640</v>
      </c>
      <c r="F63">
        <v>607548288</v>
      </c>
      <c r="G63" t="s">
        <v>158</v>
      </c>
      <c r="H63" t="s">
        <v>159</v>
      </c>
      <c r="I63" t="s">
        <v>160</v>
      </c>
      <c r="J63">
        <v>170101</v>
      </c>
      <c r="K63" t="s">
        <v>5</v>
      </c>
      <c r="L63" t="s">
        <v>6</v>
      </c>
      <c r="M63" t="s">
        <v>7</v>
      </c>
      <c r="N63">
        <v>992763964</v>
      </c>
      <c r="O63">
        <v>1</v>
      </c>
      <c r="P63">
        <v>290.6</v>
      </c>
      <c r="Q63" t="s">
        <v>8</v>
      </c>
    </row>
    <row r="64" spans="1:17" ht="15">
      <c r="A64" t="s">
        <v>0</v>
      </c>
      <c r="B64" s="1">
        <v>43151</v>
      </c>
      <c r="C64" t="s">
        <v>1</v>
      </c>
      <c r="D64">
        <v>2000031574</v>
      </c>
      <c r="E64">
        <v>2000406004360</v>
      </c>
      <c r="F64">
        <v>2015072280</v>
      </c>
      <c r="G64" t="s">
        <v>153</v>
      </c>
      <c r="H64" t="s">
        <v>161</v>
      </c>
      <c r="I64" t="s">
        <v>162</v>
      </c>
      <c r="J64">
        <v>170101</v>
      </c>
      <c r="K64" t="s">
        <v>5</v>
      </c>
      <c r="L64" t="s">
        <v>6</v>
      </c>
      <c r="M64" t="s">
        <v>7</v>
      </c>
      <c r="N64">
        <v>974410770</v>
      </c>
      <c r="O64">
        <v>2</v>
      </c>
      <c r="P64">
        <v>55.45</v>
      </c>
      <c r="Q64" t="s">
        <v>8</v>
      </c>
    </row>
    <row r="65" spans="1:17" ht="15">
      <c r="A65" t="s">
        <v>0</v>
      </c>
      <c r="B65" s="1">
        <v>43151</v>
      </c>
      <c r="C65" t="s">
        <v>1</v>
      </c>
      <c r="D65">
        <v>2000009180</v>
      </c>
      <c r="E65">
        <v>2000407000500</v>
      </c>
      <c r="F65">
        <v>606744925</v>
      </c>
      <c r="G65" t="s">
        <v>153</v>
      </c>
      <c r="H65" t="s">
        <v>163</v>
      </c>
      <c r="I65" t="s">
        <v>164</v>
      </c>
      <c r="J65">
        <v>170101</v>
      </c>
      <c r="K65" t="s">
        <v>5</v>
      </c>
      <c r="L65" t="s">
        <v>6</v>
      </c>
      <c r="M65" t="s">
        <v>7</v>
      </c>
      <c r="O65">
        <v>1</v>
      </c>
      <c r="P65">
        <v>50.15</v>
      </c>
      <c r="Q65" t="s">
        <v>8</v>
      </c>
    </row>
    <row r="66" spans="1:17" ht="15">
      <c r="A66" t="s">
        <v>0</v>
      </c>
      <c r="B66" s="1">
        <v>43151</v>
      </c>
      <c r="C66" t="s">
        <v>1</v>
      </c>
      <c r="D66">
        <v>2000031814</v>
      </c>
      <c r="E66">
        <v>2000407002500</v>
      </c>
      <c r="F66">
        <v>607309311</v>
      </c>
      <c r="G66" t="s">
        <v>158</v>
      </c>
      <c r="H66" t="s">
        <v>165</v>
      </c>
      <c r="I66" t="s">
        <v>166</v>
      </c>
      <c r="J66">
        <v>170101</v>
      </c>
      <c r="K66" t="s">
        <v>5</v>
      </c>
      <c r="L66" t="s">
        <v>6</v>
      </c>
      <c r="M66" t="s">
        <v>7</v>
      </c>
      <c r="N66">
        <v>951254746</v>
      </c>
      <c r="O66">
        <v>1</v>
      </c>
      <c r="P66">
        <v>18.45</v>
      </c>
      <c r="Q66" t="s">
        <v>8</v>
      </c>
    </row>
    <row r="67" spans="1:17" ht="15">
      <c r="A67" t="s">
        <v>0</v>
      </c>
      <c r="B67" s="1">
        <v>43151</v>
      </c>
      <c r="C67" t="s">
        <v>1</v>
      </c>
      <c r="D67">
        <v>2000021312</v>
      </c>
      <c r="E67">
        <v>2000407005600</v>
      </c>
      <c r="F67">
        <v>1939102</v>
      </c>
      <c r="G67" t="s">
        <v>153</v>
      </c>
      <c r="H67" t="s">
        <v>167</v>
      </c>
      <c r="I67" t="s">
        <v>168</v>
      </c>
      <c r="J67">
        <v>170101</v>
      </c>
      <c r="K67" t="s">
        <v>5</v>
      </c>
      <c r="L67" t="s">
        <v>6</v>
      </c>
      <c r="M67" t="s">
        <v>7</v>
      </c>
      <c r="N67">
        <v>982326307</v>
      </c>
      <c r="O67">
        <v>1</v>
      </c>
      <c r="P67">
        <v>63.95</v>
      </c>
      <c r="Q67" t="s">
        <v>8</v>
      </c>
    </row>
    <row r="68" spans="1:17" ht="15">
      <c r="A68" t="s">
        <v>0</v>
      </c>
      <c r="B68" s="1">
        <v>43151</v>
      </c>
      <c r="C68" t="s">
        <v>1</v>
      </c>
      <c r="D68">
        <v>2000019527</v>
      </c>
      <c r="E68">
        <v>2000408001100</v>
      </c>
      <c r="F68">
        <v>606904988</v>
      </c>
      <c r="G68" t="s">
        <v>153</v>
      </c>
      <c r="H68" t="s">
        <v>169</v>
      </c>
      <c r="I68" t="s">
        <v>170</v>
      </c>
      <c r="J68">
        <v>170101</v>
      </c>
      <c r="K68" t="s">
        <v>5</v>
      </c>
      <c r="L68" t="s">
        <v>6</v>
      </c>
      <c r="M68" t="s">
        <v>7</v>
      </c>
      <c r="O68">
        <v>1</v>
      </c>
      <c r="P68">
        <v>10.6</v>
      </c>
      <c r="Q68" t="s">
        <v>8</v>
      </c>
    </row>
    <row r="69" spans="1:17" ht="15">
      <c r="A69" t="s">
        <v>0</v>
      </c>
      <c r="B69" s="1">
        <v>43151</v>
      </c>
      <c r="C69" t="s">
        <v>1</v>
      </c>
      <c r="D69">
        <v>2000009456</v>
      </c>
      <c r="E69">
        <v>2000502002280</v>
      </c>
      <c r="F69">
        <v>551557</v>
      </c>
      <c r="G69" t="s">
        <v>171</v>
      </c>
      <c r="H69" t="s">
        <v>172</v>
      </c>
      <c r="I69" t="s">
        <v>173</v>
      </c>
      <c r="J69">
        <v>170101</v>
      </c>
      <c r="K69" t="s">
        <v>5</v>
      </c>
      <c r="L69" t="s">
        <v>6</v>
      </c>
      <c r="M69" t="s">
        <v>7</v>
      </c>
      <c r="O69">
        <v>1</v>
      </c>
      <c r="P69">
        <v>149.65</v>
      </c>
      <c r="Q69" t="s">
        <v>8</v>
      </c>
    </row>
    <row r="70" spans="1:17" ht="15">
      <c r="A70" t="s">
        <v>0</v>
      </c>
      <c r="B70" s="1">
        <v>43151</v>
      </c>
      <c r="C70" t="s">
        <v>1</v>
      </c>
      <c r="D70">
        <v>2000022624</v>
      </c>
      <c r="E70">
        <v>2000502002940</v>
      </c>
      <c r="F70">
        <v>1862802</v>
      </c>
      <c r="G70" t="s">
        <v>171</v>
      </c>
      <c r="H70" t="s">
        <v>174</v>
      </c>
      <c r="I70" t="s">
        <v>175</v>
      </c>
      <c r="J70">
        <v>170101</v>
      </c>
      <c r="K70" t="s">
        <v>5</v>
      </c>
      <c r="L70" t="s">
        <v>6</v>
      </c>
      <c r="M70" t="s">
        <v>7</v>
      </c>
      <c r="O70">
        <v>1</v>
      </c>
      <c r="P70">
        <v>18.25</v>
      </c>
      <c r="Q70" t="s">
        <v>8</v>
      </c>
    </row>
    <row r="71" spans="1:17" ht="15">
      <c r="A71" t="s">
        <v>0</v>
      </c>
      <c r="B71" s="1">
        <v>43151</v>
      </c>
      <c r="C71" t="s">
        <v>1</v>
      </c>
      <c r="D71">
        <v>2000018869</v>
      </c>
      <c r="E71">
        <v>2000506000750</v>
      </c>
      <c r="F71">
        <v>1603410</v>
      </c>
      <c r="G71" t="s">
        <v>39</v>
      </c>
      <c r="H71" t="s">
        <v>176</v>
      </c>
      <c r="I71" t="s">
        <v>177</v>
      </c>
      <c r="J71">
        <v>170101</v>
      </c>
      <c r="K71" t="s">
        <v>5</v>
      </c>
      <c r="L71" t="s">
        <v>6</v>
      </c>
      <c r="M71" t="s">
        <v>7</v>
      </c>
      <c r="O71">
        <v>1</v>
      </c>
      <c r="P71">
        <v>49.85</v>
      </c>
      <c r="Q71" t="s">
        <v>8</v>
      </c>
    </row>
    <row r="72" spans="1:17" ht="15">
      <c r="A72" t="s">
        <v>0</v>
      </c>
      <c r="B72" s="1">
        <v>43151</v>
      </c>
      <c r="C72" t="s">
        <v>1</v>
      </c>
      <c r="D72">
        <v>2000027215</v>
      </c>
      <c r="E72">
        <v>2000506000770</v>
      </c>
      <c r="F72">
        <v>606842588</v>
      </c>
      <c r="G72" t="s">
        <v>39</v>
      </c>
      <c r="H72" t="s">
        <v>178</v>
      </c>
      <c r="I72" t="s">
        <v>179</v>
      </c>
      <c r="J72">
        <v>170101</v>
      </c>
      <c r="K72" t="s">
        <v>5</v>
      </c>
      <c r="L72" t="s">
        <v>6</v>
      </c>
      <c r="M72" t="s">
        <v>7</v>
      </c>
      <c r="N72">
        <v>983724528</v>
      </c>
      <c r="O72">
        <v>1</v>
      </c>
      <c r="P72">
        <v>16.25</v>
      </c>
      <c r="Q72" t="s">
        <v>8</v>
      </c>
    </row>
    <row r="73" spans="1:17" ht="15">
      <c r="A73" t="s">
        <v>0</v>
      </c>
      <c r="B73" s="1">
        <v>43151</v>
      </c>
      <c r="C73" t="s">
        <v>1</v>
      </c>
      <c r="D73">
        <v>2000003018</v>
      </c>
      <c r="E73">
        <v>2000506003350</v>
      </c>
      <c r="F73">
        <v>9858251</v>
      </c>
      <c r="G73" t="s">
        <v>180</v>
      </c>
      <c r="H73" t="s">
        <v>181</v>
      </c>
      <c r="I73" t="s">
        <v>182</v>
      </c>
      <c r="J73">
        <v>170101</v>
      </c>
      <c r="K73" t="s">
        <v>5</v>
      </c>
      <c r="L73" t="s">
        <v>6</v>
      </c>
      <c r="M73" t="s">
        <v>7</v>
      </c>
      <c r="O73">
        <v>1</v>
      </c>
      <c r="P73">
        <v>861.6</v>
      </c>
      <c r="Q73" t="s">
        <v>8</v>
      </c>
    </row>
    <row r="74" spans="1:17" ht="15">
      <c r="A74" t="s">
        <v>0</v>
      </c>
      <c r="B74" s="1">
        <v>43151</v>
      </c>
      <c r="C74" t="s">
        <v>1</v>
      </c>
      <c r="D74">
        <v>2000019370</v>
      </c>
      <c r="E74">
        <v>2000506003700</v>
      </c>
      <c r="F74">
        <v>507029527</v>
      </c>
      <c r="G74" t="s">
        <v>180</v>
      </c>
      <c r="H74" t="s">
        <v>183</v>
      </c>
      <c r="I74" t="s">
        <v>184</v>
      </c>
      <c r="J74">
        <v>170101</v>
      </c>
      <c r="K74" t="s">
        <v>5</v>
      </c>
      <c r="L74" t="s">
        <v>6</v>
      </c>
      <c r="M74" t="s">
        <v>24</v>
      </c>
      <c r="N74">
        <v>571747</v>
      </c>
      <c r="O74">
        <v>1</v>
      </c>
      <c r="P74">
        <v>155.15</v>
      </c>
      <c r="Q74" t="s">
        <v>16</v>
      </c>
    </row>
    <row r="75" spans="1:17" ht="15">
      <c r="A75" t="s">
        <v>0</v>
      </c>
      <c r="B75" s="1">
        <v>43151</v>
      </c>
      <c r="C75" t="s">
        <v>1</v>
      </c>
      <c r="D75">
        <v>2000031017</v>
      </c>
      <c r="E75">
        <v>2000507002780</v>
      </c>
      <c r="F75">
        <v>607292960</v>
      </c>
      <c r="G75" t="s">
        <v>171</v>
      </c>
      <c r="H75" t="s">
        <v>185</v>
      </c>
      <c r="I75" t="s">
        <v>186</v>
      </c>
      <c r="J75">
        <v>170101</v>
      </c>
      <c r="K75" t="s">
        <v>5</v>
      </c>
      <c r="L75" t="s">
        <v>6</v>
      </c>
      <c r="M75" t="s">
        <v>7</v>
      </c>
      <c r="N75">
        <v>95111552</v>
      </c>
      <c r="O75">
        <v>1</v>
      </c>
      <c r="P75">
        <v>296.4</v>
      </c>
      <c r="Q75" t="s">
        <v>8</v>
      </c>
    </row>
    <row r="76" spans="1:17" ht="15">
      <c r="A76" t="s">
        <v>0</v>
      </c>
      <c r="B76" s="1">
        <v>43151</v>
      </c>
      <c r="C76" t="s">
        <v>1</v>
      </c>
      <c r="D76">
        <v>2000001280</v>
      </c>
      <c r="E76">
        <v>2000602001380</v>
      </c>
      <c r="F76">
        <v>1159025</v>
      </c>
      <c r="G76" t="s">
        <v>187</v>
      </c>
      <c r="H76" t="s">
        <v>188</v>
      </c>
      <c r="I76" t="s">
        <v>189</v>
      </c>
      <c r="J76">
        <v>170101</v>
      </c>
      <c r="K76" t="s">
        <v>5</v>
      </c>
      <c r="L76" t="s">
        <v>6</v>
      </c>
      <c r="M76" t="s">
        <v>7</v>
      </c>
      <c r="O76">
        <v>1</v>
      </c>
      <c r="P76">
        <v>24.45</v>
      </c>
      <c r="Q76" t="s">
        <v>8</v>
      </c>
    </row>
    <row r="77" spans="1:17" ht="15">
      <c r="A77" t="s">
        <v>0</v>
      </c>
      <c r="B77" s="1">
        <v>43151</v>
      </c>
      <c r="C77" t="s">
        <v>1</v>
      </c>
      <c r="D77">
        <v>2000012143</v>
      </c>
      <c r="E77">
        <v>2000602001580</v>
      </c>
      <c r="F77">
        <v>607552641</v>
      </c>
      <c r="G77" t="s">
        <v>171</v>
      </c>
      <c r="H77" t="s">
        <v>188</v>
      </c>
      <c r="I77" t="s">
        <v>190</v>
      </c>
      <c r="J77">
        <v>170101</v>
      </c>
      <c r="K77" t="s">
        <v>5</v>
      </c>
      <c r="L77" t="s">
        <v>6</v>
      </c>
      <c r="M77" t="s">
        <v>7</v>
      </c>
      <c r="O77">
        <v>1</v>
      </c>
      <c r="P77">
        <v>32.05</v>
      </c>
      <c r="Q77" t="s">
        <v>8</v>
      </c>
    </row>
    <row r="78" spans="1:17" ht="15">
      <c r="A78" t="s">
        <v>0</v>
      </c>
      <c r="B78" s="1">
        <v>43151</v>
      </c>
      <c r="C78" t="s">
        <v>1</v>
      </c>
      <c r="D78">
        <v>2000001314</v>
      </c>
      <c r="E78">
        <v>2000602002900</v>
      </c>
      <c r="F78">
        <v>1980603</v>
      </c>
      <c r="G78" t="s">
        <v>191</v>
      </c>
      <c r="H78" t="s">
        <v>192</v>
      </c>
      <c r="I78" t="s">
        <v>193</v>
      </c>
      <c r="J78">
        <v>170101</v>
      </c>
      <c r="K78" t="s">
        <v>5</v>
      </c>
      <c r="L78" t="s">
        <v>6</v>
      </c>
      <c r="M78" t="s">
        <v>7</v>
      </c>
      <c r="O78">
        <v>1</v>
      </c>
      <c r="P78">
        <v>189.3</v>
      </c>
      <c r="Q78" t="s">
        <v>8</v>
      </c>
    </row>
    <row r="79" spans="1:17" ht="15">
      <c r="A79" t="s">
        <v>0</v>
      </c>
      <c r="B79" s="1">
        <v>43151</v>
      </c>
      <c r="C79" t="s">
        <v>1</v>
      </c>
      <c r="D79">
        <v>2000000098</v>
      </c>
      <c r="E79">
        <v>2000603008650</v>
      </c>
      <c r="F79">
        <v>605939915</v>
      </c>
      <c r="G79" t="s">
        <v>187</v>
      </c>
      <c r="H79" t="s">
        <v>194</v>
      </c>
      <c r="I79" t="s">
        <v>195</v>
      </c>
      <c r="J79">
        <v>170101</v>
      </c>
      <c r="K79" t="s">
        <v>5</v>
      </c>
      <c r="L79" t="s">
        <v>6</v>
      </c>
      <c r="M79" t="s">
        <v>7</v>
      </c>
      <c r="O79">
        <v>1</v>
      </c>
      <c r="P79">
        <v>576.8</v>
      </c>
      <c r="Q79" t="s">
        <v>8</v>
      </c>
    </row>
    <row r="80" spans="1:17" ht="15">
      <c r="A80" t="s">
        <v>0</v>
      </c>
      <c r="B80" s="1">
        <v>43151</v>
      </c>
      <c r="C80" t="s">
        <v>1</v>
      </c>
      <c r="D80">
        <v>2000000028</v>
      </c>
      <c r="E80">
        <v>2000605000250</v>
      </c>
      <c r="F80">
        <v>605939911</v>
      </c>
      <c r="G80" t="s">
        <v>191</v>
      </c>
      <c r="H80" t="s">
        <v>196</v>
      </c>
      <c r="I80" t="s">
        <v>197</v>
      </c>
      <c r="J80">
        <v>170101</v>
      </c>
      <c r="K80" t="s">
        <v>5</v>
      </c>
      <c r="L80" t="s">
        <v>6</v>
      </c>
      <c r="M80" t="s">
        <v>7</v>
      </c>
      <c r="O80">
        <v>2</v>
      </c>
      <c r="P80">
        <v>58</v>
      </c>
      <c r="Q80" t="s">
        <v>8</v>
      </c>
    </row>
    <row r="81" spans="1:17" ht="15">
      <c r="A81" t="s">
        <v>0</v>
      </c>
      <c r="B81" s="1">
        <v>43151</v>
      </c>
      <c r="C81" t="s">
        <v>1</v>
      </c>
      <c r="D81">
        <v>2000002563</v>
      </c>
      <c r="E81">
        <v>2000605003900</v>
      </c>
      <c r="F81">
        <v>605934475</v>
      </c>
      <c r="G81" t="s">
        <v>198</v>
      </c>
      <c r="H81" t="s">
        <v>199</v>
      </c>
      <c r="I81" t="s">
        <v>200</v>
      </c>
      <c r="J81">
        <v>170101</v>
      </c>
      <c r="K81" t="s">
        <v>5</v>
      </c>
      <c r="L81" t="s">
        <v>6</v>
      </c>
      <c r="M81" t="s">
        <v>7</v>
      </c>
      <c r="O81">
        <v>2</v>
      </c>
      <c r="P81">
        <v>267</v>
      </c>
      <c r="Q81" t="s">
        <v>8</v>
      </c>
    </row>
    <row r="82" spans="1:17" ht="15">
      <c r="A82" t="s">
        <v>0</v>
      </c>
      <c r="B82" s="1">
        <v>43151</v>
      </c>
      <c r="C82" t="s">
        <v>1</v>
      </c>
      <c r="D82">
        <v>2000001297</v>
      </c>
      <c r="E82">
        <v>2000605009750</v>
      </c>
      <c r="F82">
        <v>1097916</v>
      </c>
      <c r="G82" t="s">
        <v>191</v>
      </c>
      <c r="H82" t="s">
        <v>201</v>
      </c>
      <c r="I82" t="e">
        <f>-AV-LAMBAYEQUE-420</f>
        <v>#NAME?</v>
      </c>
      <c r="J82">
        <v>170101</v>
      </c>
      <c r="K82" t="s">
        <v>5</v>
      </c>
      <c r="L82" t="s">
        <v>6</v>
      </c>
      <c r="M82" t="s">
        <v>7</v>
      </c>
      <c r="O82">
        <v>1</v>
      </c>
      <c r="P82">
        <v>10.75</v>
      </c>
      <c r="Q82" t="s">
        <v>8</v>
      </c>
    </row>
    <row r="83" spans="1:17" ht="15">
      <c r="A83" t="s">
        <v>0</v>
      </c>
      <c r="B83" s="1">
        <v>43151</v>
      </c>
      <c r="C83" t="s">
        <v>1</v>
      </c>
      <c r="D83">
        <v>2000009960</v>
      </c>
      <c r="E83">
        <v>2000606002950</v>
      </c>
      <c r="F83">
        <v>2014049970</v>
      </c>
      <c r="G83" t="s">
        <v>191</v>
      </c>
      <c r="H83" t="s">
        <v>202</v>
      </c>
      <c r="I83" t="s">
        <v>203</v>
      </c>
      <c r="J83">
        <v>170101</v>
      </c>
      <c r="K83" t="s">
        <v>5</v>
      </c>
      <c r="L83" t="s">
        <v>6</v>
      </c>
      <c r="M83" t="s">
        <v>7</v>
      </c>
      <c r="O83">
        <v>1</v>
      </c>
      <c r="P83">
        <v>688.2</v>
      </c>
      <c r="Q83" t="s">
        <v>8</v>
      </c>
    </row>
    <row r="84" spans="1:17" ht="15">
      <c r="A84" t="s">
        <v>0</v>
      </c>
      <c r="B84" s="1">
        <v>43151</v>
      </c>
      <c r="C84" t="s">
        <v>1</v>
      </c>
      <c r="D84">
        <v>2000028977</v>
      </c>
      <c r="E84">
        <v>2000606008620</v>
      </c>
      <c r="F84">
        <v>606803842</v>
      </c>
      <c r="G84" t="s">
        <v>198</v>
      </c>
      <c r="H84" t="s">
        <v>204</v>
      </c>
      <c r="I84" t="s">
        <v>205</v>
      </c>
      <c r="J84">
        <v>170101</v>
      </c>
      <c r="K84" t="s">
        <v>5</v>
      </c>
      <c r="L84" t="s">
        <v>6</v>
      </c>
      <c r="M84" t="s">
        <v>7</v>
      </c>
      <c r="N84">
        <v>950707766</v>
      </c>
      <c r="O84">
        <v>1</v>
      </c>
      <c r="P84">
        <v>708</v>
      </c>
      <c r="Q84" t="s">
        <v>8</v>
      </c>
    </row>
    <row r="85" spans="1:17" ht="15">
      <c r="A85" t="s">
        <v>0</v>
      </c>
      <c r="B85" s="1">
        <v>43151</v>
      </c>
      <c r="C85" t="s">
        <v>1</v>
      </c>
      <c r="D85">
        <v>2000000012</v>
      </c>
      <c r="E85">
        <v>2000607001300</v>
      </c>
      <c r="F85">
        <v>1670326</v>
      </c>
      <c r="G85" t="s">
        <v>191</v>
      </c>
      <c r="H85" t="s">
        <v>206</v>
      </c>
      <c r="I85" t="s">
        <v>207</v>
      </c>
      <c r="J85">
        <v>170101</v>
      </c>
      <c r="K85" t="s">
        <v>5</v>
      </c>
      <c r="L85" t="s">
        <v>6</v>
      </c>
      <c r="M85" t="s">
        <v>7</v>
      </c>
      <c r="O85">
        <v>1</v>
      </c>
      <c r="P85">
        <v>148.4</v>
      </c>
      <c r="Q85" t="s">
        <v>8</v>
      </c>
    </row>
    <row r="86" spans="1:17" ht="15">
      <c r="A86" t="s">
        <v>0</v>
      </c>
      <c r="B86" s="1">
        <v>43151</v>
      </c>
      <c r="C86" t="s">
        <v>1</v>
      </c>
      <c r="D86">
        <v>2000000009</v>
      </c>
      <c r="E86">
        <v>2000607001350</v>
      </c>
      <c r="F86">
        <v>2895</v>
      </c>
      <c r="G86" t="s">
        <v>191</v>
      </c>
      <c r="H86" t="s">
        <v>208</v>
      </c>
      <c r="I86" t="s">
        <v>209</v>
      </c>
      <c r="J86">
        <v>170101</v>
      </c>
      <c r="K86" t="s">
        <v>5</v>
      </c>
      <c r="L86" t="s">
        <v>6</v>
      </c>
      <c r="M86" t="s">
        <v>7</v>
      </c>
      <c r="O86">
        <v>1</v>
      </c>
      <c r="P86">
        <v>38.7</v>
      </c>
      <c r="Q86" t="s">
        <v>8</v>
      </c>
    </row>
    <row r="87" spans="1:17" ht="15">
      <c r="A87" t="s">
        <v>0</v>
      </c>
      <c r="B87" s="1">
        <v>43151</v>
      </c>
      <c r="C87" t="s">
        <v>1</v>
      </c>
      <c r="D87">
        <v>2000021317</v>
      </c>
      <c r="E87">
        <v>2000607002880</v>
      </c>
      <c r="F87">
        <v>1939101</v>
      </c>
      <c r="G87" t="s">
        <v>191</v>
      </c>
      <c r="H87" t="s">
        <v>210</v>
      </c>
      <c r="I87" t="s">
        <v>211</v>
      </c>
      <c r="J87">
        <v>170101</v>
      </c>
      <c r="K87" t="s">
        <v>5</v>
      </c>
      <c r="L87" t="s">
        <v>6</v>
      </c>
      <c r="M87" t="s">
        <v>7</v>
      </c>
      <c r="O87">
        <v>2</v>
      </c>
      <c r="P87">
        <v>58.9</v>
      </c>
      <c r="Q87" t="s">
        <v>8</v>
      </c>
    </row>
    <row r="88" spans="1:17" ht="15">
      <c r="A88" t="s">
        <v>0</v>
      </c>
      <c r="B88" s="1">
        <v>43151</v>
      </c>
      <c r="C88" t="s">
        <v>1</v>
      </c>
      <c r="D88">
        <v>2000013032</v>
      </c>
      <c r="E88">
        <v>2000608007200</v>
      </c>
      <c r="F88">
        <v>605115432</v>
      </c>
      <c r="G88" t="s">
        <v>198</v>
      </c>
      <c r="H88" t="s">
        <v>212</v>
      </c>
      <c r="I88" t="s">
        <v>213</v>
      </c>
      <c r="J88">
        <v>170101</v>
      </c>
      <c r="K88" t="s">
        <v>5</v>
      </c>
      <c r="L88" t="s">
        <v>6</v>
      </c>
      <c r="M88" t="s">
        <v>7</v>
      </c>
      <c r="O88">
        <v>1</v>
      </c>
      <c r="P88">
        <v>247.75</v>
      </c>
      <c r="Q88" t="s">
        <v>8</v>
      </c>
    </row>
    <row r="89" spans="1:17" ht="15">
      <c r="A89" t="s">
        <v>0</v>
      </c>
      <c r="B89" s="1">
        <v>43151</v>
      </c>
      <c r="C89" t="s">
        <v>1</v>
      </c>
      <c r="D89">
        <v>2000002520</v>
      </c>
      <c r="E89">
        <v>2000608009400</v>
      </c>
      <c r="F89">
        <v>605941401</v>
      </c>
      <c r="G89" t="s">
        <v>214</v>
      </c>
      <c r="H89" t="s">
        <v>215</v>
      </c>
      <c r="I89" t="s">
        <v>216</v>
      </c>
      <c r="J89">
        <v>170101</v>
      </c>
      <c r="K89" t="s">
        <v>5</v>
      </c>
      <c r="L89" t="s">
        <v>6</v>
      </c>
      <c r="M89" t="s">
        <v>7</v>
      </c>
      <c r="O89">
        <v>1</v>
      </c>
      <c r="P89">
        <v>163.7</v>
      </c>
      <c r="Q89" t="s">
        <v>8</v>
      </c>
    </row>
    <row r="90" spans="1:17" ht="15">
      <c r="A90" t="s">
        <v>0</v>
      </c>
      <c r="B90" s="1">
        <v>43151</v>
      </c>
      <c r="C90" t="s">
        <v>1</v>
      </c>
      <c r="D90">
        <v>2000003067</v>
      </c>
      <c r="E90">
        <v>2000609001600</v>
      </c>
      <c r="F90">
        <v>606845313</v>
      </c>
      <c r="G90" t="s">
        <v>191</v>
      </c>
      <c r="H90" t="s">
        <v>217</v>
      </c>
      <c r="I90" t="s">
        <v>218</v>
      </c>
      <c r="J90">
        <v>170101</v>
      </c>
      <c r="K90" t="s">
        <v>5</v>
      </c>
      <c r="L90" t="s">
        <v>6</v>
      </c>
      <c r="M90" t="s">
        <v>7</v>
      </c>
      <c r="O90">
        <v>1</v>
      </c>
      <c r="P90">
        <v>10.7</v>
      </c>
      <c r="Q90" t="s">
        <v>8</v>
      </c>
    </row>
    <row r="91" spans="1:17" ht="15">
      <c r="A91" t="s">
        <v>0</v>
      </c>
      <c r="B91" s="1">
        <v>43151</v>
      </c>
      <c r="C91" t="s">
        <v>1</v>
      </c>
      <c r="D91">
        <v>2000009882</v>
      </c>
      <c r="E91">
        <v>2000609004900</v>
      </c>
      <c r="F91">
        <v>607640423</v>
      </c>
      <c r="G91" t="s">
        <v>135</v>
      </c>
      <c r="H91" t="s">
        <v>219</v>
      </c>
      <c r="I91" t="s">
        <v>220</v>
      </c>
      <c r="J91">
        <v>170101</v>
      </c>
      <c r="K91" t="s">
        <v>5</v>
      </c>
      <c r="L91" t="s">
        <v>79</v>
      </c>
      <c r="M91" t="s">
        <v>7</v>
      </c>
      <c r="O91">
        <v>1</v>
      </c>
      <c r="P91">
        <v>121.6</v>
      </c>
      <c r="Q91" t="s">
        <v>8</v>
      </c>
    </row>
    <row r="92" spans="1:17" ht="15">
      <c r="A92" t="s">
        <v>0</v>
      </c>
      <c r="B92" s="1">
        <v>43151</v>
      </c>
      <c r="C92" t="s">
        <v>1</v>
      </c>
      <c r="D92">
        <v>2000011657</v>
      </c>
      <c r="E92">
        <v>2000609004950</v>
      </c>
      <c r="F92">
        <v>506001241</v>
      </c>
      <c r="G92" t="s">
        <v>135</v>
      </c>
      <c r="H92" t="s">
        <v>221</v>
      </c>
      <c r="I92" t="s">
        <v>222</v>
      </c>
      <c r="J92">
        <v>170101</v>
      </c>
      <c r="K92" t="s">
        <v>5</v>
      </c>
      <c r="L92" t="s">
        <v>6</v>
      </c>
      <c r="M92" t="s">
        <v>7</v>
      </c>
      <c r="O92">
        <v>1</v>
      </c>
      <c r="P92">
        <v>270.8</v>
      </c>
      <c r="Q92" t="s">
        <v>8</v>
      </c>
    </row>
    <row r="93" spans="1:17" ht="15">
      <c r="A93" t="s">
        <v>0</v>
      </c>
      <c r="B93" s="1">
        <v>43151</v>
      </c>
      <c r="C93" t="s">
        <v>1</v>
      </c>
      <c r="D93">
        <v>2000003038</v>
      </c>
      <c r="E93">
        <v>2000609009400</v>
      </c>
      <c r="F93">
        <v>608094438</v>
      </c>
      <c r="G93" t="s">
        <v>191</v>
      </c>
      <c r="H93" t="s">
        <v>223</v>
      </c>
      <c r="I93" t="s">
        <v>224</v>
      </c>
      <c r="J93">
        <v>170101</v>
      </c>
      <c r="K93" t="s">
        <v>5</v>
      </c>
      <c r="L93" t="s">
        <v>6</v>
      </c>
      <c r="M93" t="s">
        <v>7</v>
      </c>
      <c r="O93">
        <v>1</v>
      </c>
      <c r="P93">
        <v>189.25</v>
      </c>
      <c r="Q93" t="s">
        <v>8</v>
      </c>
    </row>
    <row r="94" spans="1:17" ht="15">
      <c r="A94" t="s">
        <v>0</v>
      </c>
      <c r="B94" s="1">
        <v>43151</v>
      </c>
      <c r="C94" t="s">
        <v>1</v>
      </c>
      <c r="D94">
        <v>2000018375</v>
      </c>
      <c r="E94">
        <v>2000610004200</v>
      </c>
      <c r="F94">
        <v>605942932</v>
      </c>
      <c r="G94" t="s">
        <v>135</v>
      </c>
      <c r="H94" t="s">
        <v>225</v>
      </c>
      <c r="I94" t="s">
        <v>226</v>
      </c>
      <c r="J94">
        <v>170101</v>
      </c>
      <c r="K94" t="s">
        <v>5</v>
      </c>
      <c r="L94" t="s">
        <v>6</v>
      </c>
      <c r="M94" t="s">
        <v>7</v>
      </c>
      <c r="O94">
        <v>1</v>
      </c>
      <c r="P94">
        <v>102.4</v>
      </c>
      <c r="Q94" t="s">
        <v>8</v>
      </c>
    </row>
    <row r="95" spans="1:17" ht="15">
      <c r="A95" t="s">
        <v>0</v>
      </c>
      <c r="B95" s="1">
        <v>43151</v>
      </c>
      <c r="C95" t="s">
        <v>1</v>
      </c>
      <c r="D95">
        <v>2000017955</v>
      </c>
      <c r="E95">
        <v>2000610007750</v>
      </c>
      <c r="F95">
        <v>605942237</v>
      </c>
      <c r="G95" t="s">
        <v>92</v>
      </c>
      <c r="H95" t="s">
        <v>227</v>
      </c>
      <c r="I95" t="s">
        <v>228</v>
      </c>
      <c r="J95">
        <v>170101</v>
      </c>
      <c r="K95" t="s">
        <v>5</v>
      </c>
      <c r="L95" t="s">
        <v>6</v>
      </c>
      <c r="M95" t="s">
        <v>7</v>
      </c>
      <c r="N95">
        <v>573307</v>
      </c>
      <c r="O95">
        <v>1</v>
      </c>
      <c r="P95">
        <v>117.2</v>
      </c>
      <c r="Q95" t="s">
        <v>8</v>
      </c>
    </row>
    <row r="96" spans="1:17" ht="15">
      <c r="A96" t="s">
        <v>0</v>
      </c>
      <c r="B96" s="1">
        <v>43151</v>
      </c>
      <c r="C96" t="s">
        <v>1</v>
      </c>
      <c r="D96">
        <v>2000010405</v>
      </c>
      <c r="E96">
        <v>2000610007950</v>
      </c>
      <c r="F96">
        <v>606667930</v>
      </c>
      <c r="G96" t="s">
        <v>92</v>
      </c>
      <c r="H96" t="s">
        <v>229</v>
      </c>
      <c r="I96" t="s">
        <v>230</v>
      </c>
      <c r="J96">
        <v>170101</v>
      </c>
      <c r="K96" t="s">
        <v>5</v>
      </c>
      <c r="L96" t="s">
        <v>6</v>
      </c>
      <c r="M96" t="s">
        <v>7</v>
      </c>
      <c r="O96">
        <v>1</v>
      </c>
      <c r="P96">
        <v>19.55</v>
      </c>
      <c r="Q96" t="s">
        <v>8</v>
      </c>
    </row>
    <row r="97" spans="1:17" ht="15">
      <c r="A97" t="s">
        <v>0</v>
      </c>
      <c r="B97" s="1">
        <v>43151</v>
      </c>
      <c r="C97" t="s">
        <v>1</v>
      </c>
      <c r="D97">
        <v>2000002985</v>
      </c>
      <c r="E97">
        <v>2000611001050</v>
      </c>
      <c r="F97">
        <v>606671773</v>
      </c>
      <c r="G97" t="s">
        <v>191</v>
      </c>
      <c r="H97" t="s">
        <v>231</v>
      </c>
      <c r="I97" t="s">
        <v>232</v>
      </c>
      <c r="J97">
        <v>170101</v>
      </c>
      <c r="K97" t="s">
        <v>5</v>
      </c>
      <c r="L97" t="s">
        <v>6</v>
      </c>
      <c r="M97" t="s">
        <v>7</v>
      </c>
      <c r="O97">
        <v>1</v>
      </c>
      <c r="P97">
        <v>241.65</v>
      </c>
      <c r="Q97" t="s">
        <v>8</v>
      </c>
    </row>
    <row r="98" spans="1:17" ht="15">
      <c r="A98" t="s">
        <v>0</v>
      </c>
      <c r="B98" s="1">
        <v>43151</v>
      </c>
      <c r="C98" t="s">
        <v>1</v>
      </c>
      <c r="D98">
        <v>2000002979</v>
      </c>
      <c r="E98">
        <v>2000611002350</v>
      </c>
      <c r="F98">
        <v>606664009</v>
      </c>
      <c r="G98" t="s">
        <v>135</v>
      </c>
      <c r="H98" t="s">
        <v>233</v>
      </c>
      <c r="I98" t="s">
        <v>234</v>
      </c>
      <c r="J98">
        <v>170101</v>
      </c>
      <c r="K98" t="s">
        <v>5</v>
      </c>
      <c r="L98" t="s">
        <v>6</v>
      </c>
      <c r="M98" t="s">
        <v>7</v>
      </c>
      <c r="O98">
        <v>1</v>
      </c>
      <c r="P98">
        <v>213.65</v>
      </c>
      <c r="Q98" t="s">
        <v>8</v>
      </c>
    </row>
    <row r="99" spans="1:17" ht="15">
      <c r="A99" t="s">
        <v>0</v>
      </c>
      <c r="B99" s="1">
        <v>43151</v>
      </c>
      <c r="C99" t="s">
        <v>1</v>
      </c>
      <c r="D99">
        <v>2000008088</v>
      </c>
      <c r="E99">
        <v>2000611004400</v>
      </c>
      <c r="F99">
        <v>608092241</v>
      </c>
      <c r="G99" t="s">
        <v>135</v>
      </c>
      <c r="H99" t="s">
        <v>235</v>
      </c>
      <c r="I99" t="s">
        <v>236</v>
      </c>
      <c r="J99">
        <v>170101</v>
      </c>
      <c r="K99" t="s">
        <v>5</v>
      </c>
      <c r="L99" t="s">
        <v>6</v>
      </c>
      <c r="M99" t="s">
        <v>7</v>
      </c>
      <c r="N99">
        <v>571015</v>
      </c>
      <c r="O99">
        <v>3</v>
      </c>
      <c r="P99">
        <v>41.9</v>
      </c>
      <c r="Q99" t="s">
        <v>8</v>
      </c>
    </row>
    <row r="100" spans="1:17" ht="15">
      <c r="A100" t="s">
        <v>0</v>
      </c>
      <c r="B100" s="1">
        <v>43151</v>
      </c>
      <c r="C100" t="s">
        <v>1</v>
      </c>
      <c r="D100">
        <v>2000016743</v>
      </c>
      <c r="E100">
        <v>2000612001400</v>
      </c>
      <c r="F100">
        <v>1860021</v>
      </c>
      <c r="G100" t="s">
        <v>92</v>
      </c>
      <c r="H100" t="s">
        <v>237</v>
      </c>
      <c r="I100" t="s">
        <v>238</v>
      </c>
      <c r="J100">
        <v>170101</v>
      </c>
      <c r="K100" t="s">
        <v>5</v>
      </c>
      <c r="L100" t="s">
        <v>6</v>
      </c>
      <c r="M100" t="s">
        <v>7</v>
      </c>
      <c r="O100">
        <v>1</v>
      </c>
      <c r="P100">
        <v>1510.05</v>
      </c>
      <c r="Q100" t="s">
        <v>8</v>
      </c>
    </row>
    <row r="101" spans="1:17" ht="15">
      <c r="A101" t="s">
        <v>0</v>
      </c>
      <c r="B101" s="1">
        <v>43151</v>
      </c>
      <c r="C101" t="s">
        <v>1</v>
      </c>
      <c r="D101">
        <v>2000002507</v>
      </c>
      <c r="E101">
        <v>2000650000140</v>
      </c>
      <c r="F101">
        <v>1073851</v>
      </c>
      <c r="G101" t="s">
        <v>239</v>
      </c>
      <c r="H101" t="s">
        <v>240</v>
      </c>
      <c r="I101" t="s">
        <v>241</v>
      </c>
      <c r="J101">
        <v>170101</v>
      </c>
      <c r="K101" t="s">
        <v>5</v>
      </c>
      <c r="L101" t="s">
        <v>6</v>
      </c>
      <c r="M101" t="s">
        <v>7</v>
      </c>
      <c r="O101">
        <v>1</v>
      </c>
      <c r="P101">
        <v>144.1</v>
      </c>
      <c r="Q101" t="s">
        <v>8</v>
      </c>
    </row>
    <row r="102" spans="1:17" ht="15">
      <c r="A102" t="s">
        <v>0</v>
      </c>
      <c r="B102" s="1">
        <v>43151</v>
      </c>
      <c r="C102" t="s">
        <v>1</v>
      </c>
      <c r="D102">
        <v>2000010437</v>
      </c>
      <c r="E102">
        <v>2000650001120</v>
      </c>
      <c r="F102">
        <v>606671772</v>
      </c>
      <c r="G102" t="s">
        <v>110</v>
      </c>
      <c r="H102" t="s">
        <v>242</v>
      </c>
      <c r="I102" t="s">
        <v>243</v>
      </c>
      <c r="J102">
        <v>170101</v>
      </c>
      <c r="K102" t="s">
        <v>5</v>
      </c>
      <c r="L102" t="s">
        <v>6</v>
      </c>
      <c r="M102" t="s">
        <v>7</v>
      </c>
      <c r="O102">
        <v>3</v>
      </c>
      <c r="P102">
        <v>287.7</v>
      </c>
      <c r="Q102" t="s">
        <v>8</v>
      </c>
    </row>
    <row r="103" spans="1:17" ht="15">
      <c r="A103" t="s">
        <v>0</v>
      </c>
      <c r="B103" s="1">
        <v>43151</v>
      </c>
      <c r="C103" t="s">
        <v>1</v>
      </c>
      <c r="D103">
        <v>2000011855</v>
      </c>
      <c r="E103">
        <v>2000650002510</v>
      </c>
      <c r="F103">
        <v>606904792</v>
      </c>
      <c r="G103" t="s">
        <v>110</v>
      </c>
      <c r="H103" t="s">
        <v>244</v>
      </c>
      <c r="I103" t="s">
        <v>245</v>
      </c>
      <c r="J103">
        <v>170101</v>
      </c>
      <c r="K103" t="s">
        <v>5</v>
      </c>
      <c r="L103" t="s">
        <v>6</v>
      </c>
      <c r="M103" t="s">
        <v>7</v>
      </c>
      <c r="O103">
        <v>2</v>
      </c>
      <c r="P103">
        <v>252.7</v>
      </c>
      <c r="Q103" t="s">
        <v>8</v>
      </c>
    </row>
    <row r="104" spans="1:17" ht="15">
      <c r="A104" t="s">
        <v>0</v>
      </c>
      <c r="B104" s="1">
        <v>43151</v>
      </c>
      <c r="C104" t="s">
        <v>1</v>
      </c>
      <c r="D104">
        <v>2000008045</v>
      </c>
      <c r="E104">
        <v>2000702001700</v>
      </c>
      <c r="F104">
        <v>1099554</v>
      </c>
      <c r="G104" t="s">
        <v>95</v>
      </c>
      <c r="H104" t="s">
        <v>246</v>
      </c>
      <c r="I104" t="s">
        <v>247</v>
      </c>
      <c r="J104">
        <v>170101</v>
      </c>
      <c r="K104" t="s">
        <v>5</v>
      </c>
      <c r="L104" t="s">
        <v>6</v>
      </c>
      <c r="M104" t="s">
        <v>7</v>
      </c>
      <c r="O104">
        <v>1</v>
      </c>
      <c r="P104">
        <v>120.45</v>
      </c>
      <c r="Q104" t="s">
        <v>8</v>
      </c>
    </row>
    <row r="105" spans="1:17" ht="15">
      <c r="A105" t="s">
        <v>0</v>
      </c>
      <c r="B105" s="1">
        <v>43151</v>
      </c>
      <c r="C105" t="s">
        <v>1</v>
      </c>
      <c r="D105">
        <v>2000019108</v>
      </c>
      <c r="E105">
        <v>2000702003100</v>
      </c>
      <c r="F105">
        <v>1673777</v>
      </c>
      <c r="G105" t="s">
        <v>248</v>
      </c>
      <c r="H105" t="s">
        <v>249</v>
      </c>
      <c r="I105" t="s">
        <v>250</v>
      </c>
      <c r="J105">
        <v>170101</v>
      </c>
      <c r="K105" t="s">
        <v>5</v>
      </c>
      <c r="L105" t="s">
        <v>6</v>
      </c>
      <c r="M105" t="s">
        <v>7</v>
      </c>
      <c r="N105">
        <v>571729</v>
      </c>
      <c r="O105">
        <v>1</v>
      </c>
      <c r="P105">
        <v>354.5</v>
      </c>
      <c r="Q105" t="s">
        <v>8</v>
      </c>
    </row>
    <row r="106" spans="1:17" ht="15">
      <c r="A106" t="s">
        <v>0</v>
      </c>
      <c r="B106" s="1">
        <v>43151</v>
      </c>
      <c r="C106" t="s">
        <v>1</v>
      </c>
      <c r="D106">
        <v>2000020966</v>
      </c>
      <c r="E106">
        <v>2000703006100</v>
      </c>
      <c r="F106">
        <v>1937645</v>
      </c>
      <c r="G106" t="s">
        <v>251</v>
      </c>
      <c r="H106" t="s">
        <v>252</v>
      </c>
      <c r="I106" t="s">
        <v>253</v>
      </c>
      <c r="J106">
        <v>170101</v>
      </c>
      <c r="K106" t="s">
        <v>5</v>
      </c>
      <c r="L106" t="s">
        <v>6</v>
      </c>
      <c r="M106" t="s">
        <v>7</v>
      </c>
      <c r="O106">
        <v>1</v>
      </c>
      <c r="P106">
        <v>114.25</v>
      </c>
      <c r="Q106" t="s">
        <v>8</v>
      </c>
    </row>
    <row r="107" spans="1:17" ht="15">
      <c r="A107" t="s">
        <v>0</v>
      </c>
      <c r="B107" s="1">
        <v>43151</v>
      </c>
      <c r="C107" t="s">
        <v>1</v>
      </c>
      <c r="D107">
        <v>2000005047</v>
      </c>
      <c r="E107">
        <v>2000704001700</v>
      </c>
      <c r="F107">
        <v>2014054902</v>
      </c>
      <c r="G107" t="s">
        <v>254</v>
      </c>
      <c r="H107" t="s">
        <v>255</v>
      </c>
      <c r="I107" t="s">
        <v>256</v>
      </c>
      <c r="J107">
        <v>170101</v>
      </c>
      <c r="K107" t="s">
        <v>5</v>
      </c>
      <c r="L107" t="s">
        <v>6</v>
      </c>
      <c r="M107" t="s">
        <v>7</v>
      </c>
      <c r="O107">
        <v>1</v>
      </c>
      <c r="P107">
        <v>305.5</v>
      </c>
      <c r="Q107" t="s">
        <v>8</v>
      </c>
    </row>
    <row r="108" spans="1:17" ht="15">
      <c r="A108" t="s">
        <v>0</v>
      </c>
      <c r="B108" s="1">
        <v>43151</v>
      </c>
      <c r="C108" t="s">
        <v>1</v>
      </c>
      <c r="D108">
        <v>2000012625</v>
      </c>
      <c r="E108">
        <v>2000705004800</v>
      </c>
      <c r="F108">
        <v>1240221</v>
      </c>
      <c r="G108" t="s">
        <v>257</v>
      </c>
      <c r="H108" t="s">
        <v>258</v>
      </c>
      <c r="I108" t="s">
        <v>259</v>
      </c>
      <c r="J108">
        <v>170101</v>
      </c>
      <c r="K108" t="s">
        <v>5</v>
      </c>
      <c r="L108" t="s">
        <v>6</v>
      </c>
      <c r="M108" t="s">
        <v>7</v>
      </c>
      <c r="O108">
        <v>1</v>
      </c>
      <c r="P108">
        <v>98.15</v>
      </c>
      <c r="Q108" t="s">
        <v>8</v>
      </c>
    </row>
    <row r="109" spans="1:17" ht="15">
      <c r="A109" t="s">
        <v>0</v>
      </c>
      <c r="B109" s="1">
        <v>43151</v>
      </c>
      <c r="C109" t="s">
        <v>1</v>
      </c>
      <c r="D109">
        <v>2000019762</v>
      </c>
      <c r="E109">
        <v>2000705009400</v>
      </c>
      <c r="F109">
        <v>1766165</v>
      </c>
      <c r="G109" t="s">
        <v>248</v>
      </c>
      <c r="H109" t="s">
        <v>260</v>
      </c>
      <c r="I109" t="s">
        <v>261</v>
      </c>
      <c r="J109">
        <v>170101</v>
      </c>
      <c r="K109" t="s">
        <v>5</v>
      </c>
      <c r="L109" t="s">
        <v>6</v>
      </c>
      <c r="M109" t="s">
        <v>7</v>
      </c>
      <c r="O109">
        <v>1</v>
      </c>
      <c r="P109">
        <v>224.75</v>
      </c>
      <c r="Q109" t="s">
        <v>8</v>
      </c>
    </row>
    <row r="110" spans="1:17" ht="15">
      <c r="A110" t="s">
        <v>0</v>
      </c>
      <c r="B110" s="1">
        <v>43151</v>
      </c>
      <c r="C110" t="s">
        <v>1</v>
      </c>
      <c r="D110">
        <v>2000030679</v>
      </c>
      <c r="E110">
        <v>2000706001150</v>
      </c>
      <c r="F110">
        <v>607429660</v>
      </c>
      <c r="G110" t="s">
        <v>254</v>
      </c>
      <c r="H110" t="s">
        <v>262</v>
      </c>
      <c r="I110" t="s">
        <v>263</v>
      </c>
      <c r="J110">
        <v>170101</v>
      </c>
      <c r="K110" t="s">
        <v>5</v>
      </c>
      <c r="L110" t="s">
        <v>6</v>
      </c>
      <c r="M110" t="s">
        <v>24</v>
      </c>
      <c r="N110">
        <v>956776432</v>
      </c>
      <c r="O110">
        <v>1</v>
      </c>
      <c r="P110">
        <v>1167.05</v>
      </c>
      <c r="Q110" t="s">
        <v>16</v>
      </c>
    </row>
    <row r="111" spans="1:17" ht="15">
      <c r="A111" t="s">
        <v>0</v>
      </c>
      <c r="B111" s="1">
        <v>43151</v>
      </c>
      <c r="C111" t="s">
        <v>1</v>
      </c>
      <c r="D111">
        <v>2000017653</v>
      </c>
      <c r="E111">
        <v>2000706001350</v>
      </c>
      <c r="F111">
        <v>605943772</v>
      </c>
      <c r="G111" t="s">
        <v>254</v>
      </c>
      <c r="H111" t="s">
        <v>264</v>
      </c>
      <c r="I111" t="s">
        <v>265</v>
      </c>
      <c r="J111">
        <v>170101</v>
      </c>
      <c r="K111" t="s">
        <v>5</v>
      </c>
      <c r="L111" t="s">
        <v>6</v>
      </c>
      <c r="M111" t="s">
        <v>7</v>
      </c>
      <c r="O111">
        <v>1</v>
      </c>
      <c r="P111">
        <v>113.3</v>
      </c>
      <c r="Q111" t="s">
        <v>8</v>
      </c>
    </row>
    <row r="112" spans="1:17" ht="15">
      <c r="A112" t="s">
        <v>0</v>
      </c>
      <c r="B112" s="1">
        <v>43151</v>
      </c>
      <c r="C112" t="s">
        <v>1</v>
      </c>
      <c r="D112">
        <v>2000005065</v>
      </c>
      <c r="E112">
        <v>2000706001950</v>
      </c>
      <c r="F112">
        <v>1073265</v>
      </c>
      <c r="G112" t="s">
        <v>254</v>
      </c>
      <c r="H112" t="s">
        <v>266</v>
      </c>
      <c r="I112" t="s">
        <v>267</v>
      </c>
      <c r="J112">
        <v>170101</v>
      </c>
      <c r="K112" t="s">
        <v>5</v>
      </c>
      <c r="L112" t="s">
        <v>6</v>
      </c>
      <c r="M112" t="s">
        <v>7</v>
      </c>
      <c r="O112">
        <v>1</v>
      </c>
      <c r="P112">
        <v>38.2</v>
      </c>
      <c r="Q112" t="s">
        <v>8</v>
      </c>
    </row>
    <row r="113" spans="1:17" ht="15">
      <c r="A113" t="s">
        <v>0</v>
      </c>
      <c r="B113" s="1">
        <v>43151</v>
      </c>
      <c r="C113" t="s">
        <v>1</v>
      </c>
      <c r="D113">
        <v>2000014716</v>
      </c>
      <c r="E113">
        <v>2000708001800</v>
      </c>
      <c r="F113">
        <v>605354380</v>
      </c>
      <c r="G113" t="s">
        <v>254</v>
      </c>
      <c r="H113" t="s">
        <v>268</v>
      </c>
      <c r="I113" t="s">
        <v>269</v>
      </c>
      <c r="J113">
        <v>170101</v>
      </c>
      <c r="K113" t="s">
        <v>5</v>
      </c>
      <c r="L113" t="s">
        <v>6</v>
      </c>
      <c r="M113" t="s">
        <v>7</v>
      </c>
      <c r="O113">
        <v>1</v>
      </c>
      <c r="P113">
        <v>161.2</v>
      </c>
      <c r="Q113" t="s">
        <v>8</v>
      </c>
    </row>
    <row r="114" spans="1:17" ht="15">
      <c r="A114" t="s">
        <v>0</v>
      </c>
      <c r="B114" s="1">
        <v>43151</v>
      </c>
      <c r="C114" t="s">
        <v>1</v>
      </c>
      <c r="D114">
        <v>2000027523</v>
      </c>
      <c r="E114">
        <v>2000710000130</v>
      </c>
      <c r="F114">
        <v>2015072359</v>
      </c>
      <c r="G114" t="s">
        <v>270</v>
      </c>
      <c r="H114" t="s">
        <v>271</v>
      </c>
      <c r="I114" t="s">
        <v>272</v>
      </c>
      <c r="J114">
        <v>170101</v>
      </c>
      <c r="K114" t="s">
        <v>5</v>
      </c>
      <c r="L114" t="s">
        <v>79</v>
      </c>
      <c r="M114" t="s">
        <v>7</v>
      </c>
      <c r="N114">
        <v>942728567</v>
      </c>
      <c r="O114">
        <v>2</v>
      </c>
      <c r="P114">
        <v>105.6</v>
      </c>
      <c r="Q114" t="s">
        <v>8</v>
      </c>
    </row>
    <row r="115" spans="1:17" ht="15">
      <c r="A115" t="s">
        <v>0</v>
      </c>
      <c r="B115" s="1">
        <v>43151</v>
      </c>
      <c r="C115" t="s">
        <v>1</v>
      </c>
      <c r="D115">
        <v>2000018417</v>
      </c>
      <c r="E115">
        <v>2000710001550</v>
      </c>
      <c r="F115">
        <v>605877490</v>
      </c>
      <c r="G115" t="s">
        <v>270</v>
      </c>
      <c r="H115" t="s">
        <v>273</v>
      </c>
      <c r="I115" t="s">
        <v>274</v>
      </c>
      <c r="J115">
        <v>170101</v>
      </c>
      <c r="K115" t="s">
        <v>5</v>
      </c>
      <c r="L115" t="s">
        <v>6</v>
      </c>
      <c r="M115" t="s">
        <v>7</v>
      </c>
      <c r="O115">
        <v>1</v>
      </c>
      <c r="P115">
        <v>150.2</v>
      </c>
      <c r="Q115" t="s">
        <v>8</v>
      </c>
    </row>
    <row r="116" spans="1:17" ht="15">
      <c r="A116" t="s">
        <v>0</v>
      </c>
      <c r="B116" s="1">
        <v>43151</v>
      </c>
      <c r="C116" t="s">
        <v>1</v>
      </c>
      <c r="D116">
        <v>2000034404</v>
      </c>
      <c r="E116">
        <v>2000712000055</v>
      </c>
      <c r="F116">
        <v>607431838</v>
      </c>
      <c r="G116" t="s">
        <v>257</v>
      </c>
      <c r="H116" t="s">
        <v>275</v>
      </c>
      <c r="I116" t="s">
        <v>276</v>
      </c>
      <c r="J116">
        <v>170101</v>
      </c>
      <c r="K116" t="s">
        <v>5</v>
      </c>
      <c r="L116" t="s">
        <v>6</v>
      </c>
      <c r="M116" t="s">
        <v>24</v>
      </c>
      <c r="N116">
        <v>944169734</v>
      </c>
      <c r="O116">
        <v>1</v>
      </c>
      <c r="P116">
        <v>159.3</v>
      </c>
      <c r="Q116" t="s">
        <v>16</v>
      </c>
    </row>
    <row r="117" spans="1:17" ht="15">
      <c r="A117" t="s">
        <v>0</v>
      </c>
      <c r="B117" s="1">
        <v>43151</v>
      </c>
      <c r="C117" t="s">
        <v>1</v>
      </c>
      <c r="D117">
        <v>2000025750</v>
      </c>
      <c r="E117">
        <v>2000714004770</v>
      </c>
      <c r="F117">
        <v>2303715</v>
      </c>
      <c r="G117" t="s">
        <v>277</v>
      </c>
      <c r="H117" t="s">
        <v>278</v>
      </c>
      <c r="I117" t="s">
        <v>279</v>
      </c>
      <c r="J117">
        <v>170101</v>
      </c>
      <c r="K117" t="s">
        <v>5</v>
      </c>
      <c r="L117" t="s">
        <v>6</v>
      </c>
      <c r="M117" t="s">
        <v>7</v>
      </c>
      <c r="O117">
        <v>1</v>
      </c>
      <c r="P117">
        <v>169.2</v>
      </c>
      <c r="Q117" t="s">
        <v>8</v>
      </c>
    </row>
    <row r="118" spans="1:17" ht="15">
      <c r="A118" t="s">
        <v>0</v>
      </c>
      <c r="B118" s="1">
        <v>43151</v>
      </c>
      <c r="C118" t="s">
        <v>1</v>
      </c>
      <c r="D118">
        <v>2000012898</v>
      </c>
      <c r="E118">
        <v>2000714004980</v>
      </c>
      <c r="F118">
        <v>605116509</v>
      </c>
      <c r="G118" t="s">
        <v>277</v>
      </c>
      <c r="H118" t="s">
        <v>280</v>
      </c>
      <c r="I118" t="s">
        <v>281</v>
      </c>
      <c r="J118">
        <v>170101</v>
      </c>
      <c r="K118" t="s">
        <v>5</v>
      </c>
      <c r="L118" t="s">
        <v>6</v>
      </c>
      <c r="M118" t="s">
        <v>7</v>
      </c>
      <c r="O118">
        <v>2</v>
      </c>
      <c r="P118">
        <v>217.7</v>
      </c>
      <c r="Q118" t="s">
        <v>8</v>
      </c>
    </row>
    <row r="119" spans="1:17" ht="15">
      <c r="A119" t="s">
        <v>0</v>
      </c>
      <c r="B119" s="1">
        <v>43151</v>
      </c>
      <c r="C119" t="s">
        <v>1</v>
      </c>
      <c r="D119">
        <v>2000029581</v>
      </c>
      <c r="E119">
        <v>2000716004150</v>
      </c>
      <c r="F119">
        <v>606894554</v>
      </c>
      <c r="G119" t="s">
        <v>277</v>
      </c>
      <c r="H119" t="s">
        <v>114</v>
      </c>
      <c r="I119" t="s">
        <v>282</v>
      </c>
      <c r="J119">
        <v>170101</v>
      </c>
      <c r="K119" t="s">
        <v>5</v>
      </c>
      <c r="L119" t="s">
        <v>6</v>
      </c>
      <c r="M119" t="s">
        <v>7</v>
      </c>
      <c r="N119">
        <v>982304960</v>
      </c>
      <c r="O119">
        <v>2</v>
      </c>
      <c r="P119">
        <v>55.9</v>
      </c>
      <c r="Q119" t="s">
        <v>8</v>
      </c>
    </row>
    <row r="120" spans="1:17" ht="15">
      <c r="A120" t="s">
        <v>0</v>
      </c>
      <c r="B120" s="1">
        <v>43151</v>
      </c>
      <c r="C120" t="s">
        <v>1</v>
      </c>
      <c r="D120">
        <v>2000004082</v>
      </c>
      <c r="E120">
        <v>2000716005500</v>
      </c>
      <c r="F120">
        <v>605932967</v>
      </c>
      <c r="G120" t="s">
        <v>257</v>
      </c>
      <c r="H120" t="s">
        <v>283</v>
      </c>
      <c r="I120" t="s">
        <v>284</v>
      </c>
      <c r="J120">
        <v>170101</v>
      </c>
      <c r="K120" t="s">
        <v>5</v>
      </c>
      <c r="L120" t="s">
        <v>6</v>
      </c>
      <c r="M120" t="s">
        <v>7</v>
      </c>
      <c r="O120">
        <v>1</v>
      </c>
      <c r="P120">
        <v>5.45</v>
      </c>
      <c r="Q120" t="s">
        <v>8</v>
      </c>
    </row>
    <row r="121" spans="1:17" ht="15">
      <c r="A121" t="s">
        <v>0</v>
      </c>
      <c r="B121" s="1">
        <v>43151</v>
      </c>
      <c r="C121" t="s">
        <v>1</v>
      </c>
      <c r="D121">
        <v>2000004105</v>
      </c>
      <c r="E121">
        <v>2000718005850</v>
      </c>
      <c r="F121">
        <v>1098215</v>
      </c>
      <c r="G121" t="s">
        <v>257</v>
      </c>
      <c r="H121" t="s">
        <v>285</v>
      </c>
      <c r="I121" t="s">
        <v>286</v>
      </c>
      <c r="J121">
        <v>170101</v>
      </c>
      <c r="K121" t="s">
        <v>5</v>
      </c>
      <c r="L121" t="s">
        <v>6</v>
      </c>
      <c r="M121" t="s">
        <v>7</v>
      </c>
      <c r="O121">
        <v>1</v>
      </c>
      <c r="P121">
        <v>29.1</v>
      </c>
      <c r="Q121" t="s">
        <v>8</v>
      </c>
    </row>
    <row r="122" spans="1:17" ht="15">
      <c r="A122" t="s">
        <v>0</v>
      </c>
      <c r="B122" s="1">
        <v>43151</v>
      </c>
      <c r="C122" t="s">
        <v>1</v>
      </c>
      <c r="D122">
        <v>2000000908</v>
      </c>
      <c r="E122">
        <v>2000722004700</v>
      </c>
      <c r="F122">
        <v>605935891</v>
      </c>
      <c r="G122" t="s">
        <v>270</v>
      </c>
      <c r="H122" t="s">
        <v>287</v>
      </c>
      <c r="I122" t="s">
        <v>288</v>
      </c>
      <c r="J122">
        <v>170101</v>
      </c>
      <c r="K122" t="s">
        <v>5</v>
      </c>
      <c r="L122" t="s">
        <v>6</v>
      </c>
      <c r="M122" t="s">
        <v>7</v>
      </c>
      <c r="O122">
        <v>1</v>
      </c>
      <c r="P122">
        <v>378.7</v>
      </c>
      <c r="Q122" t="s">
        <v>8</v>
      </c>
    </row>
    <row r="123" spans="1:17" ht="15">
      <c r="A123" t="s">
        <v>0</v>
      </c>
      <c r="B123" s="1">
        <v>43151</v>
      </c>
      <c r="C123" t="s">
        <v>1</v>
      </c>
      <c r="D123">
        <v>2000023003</v>
      </c>
      <c r="E123">
        <v>2000801004500</v>
      </c>
      <c r="F123">
        <v>1867172</v>
      </c>
      <c r="G123" t="s">
        <v>251</v>
      </c>
      <c r="H123" t="s">
        <v>289</v>
      </c>
      <c r="I123" t="s">
        <v>290</v>
      </c>
      <c r="J123">
        <v>170101</v>
      </c>
      <c r="K123" t="s">
        <v>5</v>
      </c>
      <c r="L123" t="s">
        <v>6</v>
      </c>
      <c r="M123" t="s">
        <v>7</v>
      </c>
      <c r="N123">
        <v>978656868</v>
      </c>
      <c r="O123">
        <v>2</v>
      </c>
      <c r="P123">
        <v>89.5</v>
      </c>
      <c r="Q123" t="s">
        <v>8</v>
      </c>
    </row>
    <row r="124" spans="1:17" ht="15">
      <c r="A124" t="s">
        <v>0</v>
      </c>
      <c r="B124" s="1">
        <v>43151</v>
      </c>
      <c r="C124" t="s">
        <v>1</v>
      </c>
      <c r="D124">
        <v>2000028571</v>
      </c>
      <c r="E124">
        <v>2000803000150</v>
      </c>
      <c r="F124">
        <v>2014053845</v>
      </c>
      <c r="G124" t="s">
        <v>251</v>
      </c>
      <c r="H124" t="s">
        <v>291</v>
      </c>
      <c r="I124" t="s">
        <v>292</v>
      </c>
      <c r="J124">
        <v>170101</v>
      </c>
      <c r="K124" t="s">
        <v>5</v>
      </c>
      <c r="L124" t="s">
        <v>6</v>
      </c>
      <c r="M124" t="s">
        <v>7</v>
      </c>
      <c r="O124">
        <v>2</v>
      </c>
      <c r="P124">
        <v>79.75</v>
      </c>
      <c r="Q124" t="s">
        <v>8</v>
      </c>
    </row>
    <row r="125" spans="1:17" ht="15">
      <c r="A125" t="s">
        <v>0</v>
      </c>
      <c r="B125" s="1">
        <v>43151</v>
      </c>
      <c r="C125" t="s">
        <v>1</v>
      </c>
      <c r="D125">
        <v>2000010715</v>
      </c>
      <c r="E125">
        <v>2000803001700</v>
      </c>
      <c r="F125">
        <v>2014055612</v>
      </c>
      <c r="G125" t="s">
        <v>251</v>
      </c>
      <c r="H125" t="s">
        <v>293</v>
      </c>
      <c r="I125" t="s">
        <v>294</v>
      </c>
      <c r="J125">
        <v>170101</v>
      </c>
      <c r="K125" t="s">
        <v>5</v>
      </c>
      <c r="L125" t="s">
        <v>6</v>
      </c>
      <c r="M125" t="s">
        <v>7</v>
      </c>
      <c r="O125">
        <v>2</v>
      </c>
      <c r="P125">
        <v>144</v>
      </c>
      <c r="Q125" t="s">
        <v>8</v>
      </c>
    </row>
    <row r="126" spans="1:17" ht="15">
      <c r="A126" t="s">
        <v>0</v>
      </c>
      <c r="B126" s="1">
        <v>43151</v>
      </c>
      <c r="C126" t="s">
        <v>1</v>
      </c>
      <c r="D126">
        <v>2000012144</v>
      </c>
      <c r="E126">
        <v>2000804001500</v>
      </c>
      <c r="F126">
        <v>2014024269</v>
      </c>
      <c r="G126" t="s">
        <v>295</v>
      </c>
      <c r="H126" t="s">
        <v>296</v>
      </c>
      <c r="I126" t="s">
        <v>297</v>
      </c>
      <c r="J126">
        <v>170101</v>
      </c>
      <c r="K126" t="s">
        <v>5</v>
      </c>
      <c r="L126" t="s">
        <v>6</v>
      </c>
      <c r="M126" t="s">
        <v>7</v>
      </c>
      <c r="O126">
        <v>2</v>
      </c>
      <c r="P126">
        <v>55.7</v>
      </c>
      <c r="Q126" t="s">
        <v>8</v>
      </c>
    </row>
    <row r="127" spans="1:17" ht="15">
      <c r="A127" t="s">
        <v>0</v>
      </c>
      <c r="B127" s="1">
        <v>43151</v>
      </c>
      <c r="C127" t="s">
        <v>1</v>
      </c>
      <c r="D127">
        <v>2000013676</v>
      </c>
      <c r="E127">
        <v>2000804009000</v>
      </c>
      <c r="F127">
        <v>1943756</v>
      </c>
      <c r="G127" t="s">
        <v>251</v>
      </c>
      <c r="H127" t="s">
        <v>298</v>
      </c>
      <c r="I127" t="s">
        <v>299</v>
      </c>
      <c r="J127">
        <v>170101</v>
      </c>
      <c r="K127" t="s">
        <v>5</v>
      </c>
      <c r="L127" t="s">
        <v>6</v>
      </c>
      <c r="M127" t="s">
        <v>7</v>
      </c>
      <c r="O127">
        <v>2</v>
      </c>
      <c r="P127">
        <v>82.15</v>
      </c>
      <c r="Q127" t="s">
        <v>8</v>
      </c>
    </row>
    <row r="128" spans="1:17" ht="15">
      <c r="A128" t="s">
        <v>0</v>
      </c>
      <c r="B128" s="1">
        <v>43151</v>
      </c>
      <c r="C128" t="s">
        <v>1</v>
      </c>
      <c r="D128">
        <v>2000004214</v>
      </c>
      <c r="E128">
        <v>2000806008500</v>
      </c>
      <c r="F128">
        <v>607312785</v>
      </c>
      <c r="G128" t="s">
        <v>295</v>
      </c>
      <c r="H128" t="s">
        <v>300</v>
      </c>
      <c r="I128" t="s">
        <v>301</v>
      </c>
      <c r="J128">
        <v>170101</v>
      </c>
      <c r="K128" t="s">
        <v>5</v>
      </c>
      <c r="L128" t="s">
        <v>6</v>
      </c>
      <c r="M128" t="s">
        <v>7</v>
      </c>
      <c r="O128">
        <v>1</v>
      </c>
      <c r="P128">
        <v>119.9</v>
      </c>
      <c r="Q128" t="s">
        <v>8</v>
      </c>
    </row>
    <row r="129" spans="1:17" ht="15">
      <c r="A129" t="s">
        <v>0</v>
      </c>
      <c r="B129" s="1">
        <v>43151</v>
      </c>
      <c r="C129" t="s">
        <v>1</v>
      </c>
      <c r="D129">
        <v>2000010130</v>
      </c>
      <c r="E129">
        <v>2000806012500</v>
      </c>
      <c r="F129">
        <v>2014056566</v>
      </c>
      <c r="G129" t="s">
        <v>251</v>
      </c>
      <c r="H129" t="s">
        <v>302</v>
      </c>
      <c r="I129" t="s">
        <v>303</v>
      </c>
      <c r="J129">
        <v>170101</v>
      </c>
      <c r="K129" t="s">
        <v>5</v>
      </c>
      <c r="L129" t="s">
        <v>6</v>
      </c>
      <c r="M129" t="s">
        <v>7</v>
      </c>
      <c r="O129">
        <v>1</v>
      </c>
      <c r="P129">
        <v>94.4</v>
      </c>
      <c r="Q129" t="s">
        <v>8</v>
      </c>
    </row>
    <row r="130" spans="1:17" ht="15">
      <c r="A130" t="s">
        <v>0</v>
      </c>
      <c r="B130" s="1">
        <v>43151</v>
      </c>
      <c r="C130" t="s">
        <v>1</v>
      </c>
      <c r="D130">
        <v>2000029724</v>
      </c>
      <c r="E130">
        <v>2000806012650</v>
      </c>
      <c r="F130">
        <v>606901466</v>
      </c>
      <c r="G130" t="s">
        <v>251</v>
      </c>
      <c r="H130" t="s">
        <v>304</v>
      </c>
      <c r="I130" t="s">
        <v>305</v>
      </c>
      <c r="J130">
        <v>170101</v>
      </c>
      <c r="K130" t="s">
        <v>5</v>
      </c>
      <c r="L130" t="s">
        <v>6</v>
      </c>
      <c r="M130" t="s">
        <v>7</v>
      </c>
      <c r="N130">
        <v>950729431</v>
      </c>
      <c r="O130">
        <v>3</v>
      </c>
      <c r="P130">
        <v>30.25</v>
      </c>
      <c r="Q130" t="s">
        <v>8</v>
      </c>
    </row>
    <row r="131" spans="1:17" ht="15">
      <c r="A131" t="s">
        <v>0</v>
      </c>
      <c r="B131" s="1">
        <v>43151</v>
      </c>
      <c r="C131" t="s">
        <v>1</v>
      </c>
      <c r="D131">
        <v>2000030671</v>
      </c>
      <c r="E131">
        <v>2000807004050</v>
      </c>
      <c r="F131">
        <v>607654633</v>
      </c>
      <c r="G131" t="s">
        <v>251</v>
      </c>
      <c r="H131" t="s">
        <v>306</v>
      </c>
      <c r="I131" t="s">
        <v>307</v>
      </c>
      <c r="J131">
        <v>170101</v>
      </c>
      <c r="K131" t="s">
        <v>5</v>
      </c>
      <c r="L131" t="s">
        <v>6</v>
      </c>
      <c r="M131" t="s">
        <v>7</v>
      </c>
      <c r="N131">
        <v>986010407</v>
      </c>
      <c r="O131">
        <v>2</v>
      </c>
      <c r="P131">
        <v>140.7</v>
      </c>
      <c r="Q131" t="s">
        <v>8</v>
      </c>
    </row>
    <row r="132" spans="1:17" ht="15">
      <c r="A132" t="s">
        <v>0</v>
      </c>
      <c r="B132" s="1">
        <v>43151</v>
      </c>
      <c r="C132" t="s">
        <v>1</v>
      </c>
      <c r="D132">
        <v>2000008360</v>
      </c>
      <c r="E132">
        <v>2000807004200</v>
      </c>
      <c r="F132">
        <v>2014053182</v>
      </c>
      <c r="G132" t="s">
        <v>251</v>
      </c>
      <c r="H132" t="s">
        <v>308</v>
      </c>
      <c r="I132" t="s">
        <v>309</v>
      </c>
      <c r="J132">
        <v>170101</v>
      </c>
      <c r="K132" t="s">
        <v>5</v>
      </c>
      <c r="L132" t="s">
        <v>6</v>
      </c>
      <c r="M132" t="s">
        <v>7</v>
      </c>
      <c r="O132">
        <v>1</v>
      </c>
      <c r="P132">
        <v>212.95</v>
      </c>
      <c r="Q132" t="s">
        <v>8</v>
      </c>
    </row>
    <row r="133" spans="1:17" ht="15">
      <c r="A133" t="s">
        <v>0</v>
      </c>
      <c r="B133" s="1">
        <v>43151</v>
      </c>
      <c r="C133" t="s">
        <v>1</v>
      </c>
      <c r="D133">
        <v>2000030500</v>
      </c>
      <c r="E133">
        <v>2000807004570</v>
      </c>
      <c r="F133">
        <v>607537384</v>
      </c>
      <c r="G133" t="s">
        <v>251</v>
      </c>
      <c r="H133" t="s">
        <v>310</v>
      </c>
      <c r="I133" t="s">
        <v>311</v>
      </c>
      <c r="J133">
        <v>170101</v>
      </c>
      <c r="K133" t="s">
        <v>5</v>
      </c>
      <c r="L133" t="s">
        <v>6</v>
      </c>
      <c r="M133" t="s">
        <v>7</v>
      </c>
      <c r="N133">
        <v>942997175</v>
      </c>
      <c r="O133">
        <v>1</v>
      </c>
      <c r="P133">
        <v>4405.55</v>
      </c>
      <c r="Q133" t="s">
        <v>8</v>
      </c>
    </row>
    <row r="134" spans="1:17" ht="15">
      <c r="A134" t="s">
        <v>0</v>
      </c>
      <c r="B134" s="1">
        <v>43151</v>
      </c>
      <c r="C134" t="s">
        <v>1</v>
      </c>
      <c r="D134">
        <v>2000024432</v>
      </c>
      <c r="E134">
        <v>2000807004610</v>
      </c>
      <c r="F134">
        <v>112067</v>
      </c>
      <c r="G134" t="s">
        <v>251</v>
      </c>
      <c r="H134" t="s">
        <v>22</v>
      </c>
      <c r="I134" t="s">
        <v>312</v>
      </c>
      <c r="J134">
        <v>170101</v>
      </c>
      <c r="K134" t="s">
        <v>5</v>
      </c>
      <c r="L134" t="s">
        <v>6</v>
      </c>
      <c r="M134" t="s">
        <v>24</v>
      </c>
      <c r="N134">
        <v>959377764</v>
      </c>
      <c r="O134">
        <v>2</v>
      </c>
      <c r="P134">
        <v>135.6</v>
      </c>
      <c r="Q134" t="s">
        <v>16</v>
      </c>
    </row>
    <row r="135" spans="1:17" ht="15">
      <c r="A135" t="s">
        <v>0</v>
      </c>
      <c r="B135" s="1">
        <v>43151</v>
      </c>
      <c r="C135" t="s">
        <v>1</v>
      </c>
      <c r="D135">
        <v>2000023663</v>
      </c>
      <c r="E135">
        <v>2000807005000</v>
      </c>
      <c r="F135">
        <v>606602091</v>
      </c>
      <c r="G135" t="s">
        <v>251</v>
      </c>
      <c r="H135" t="s">
        <v>313</v>
      </c>
      <c r="I135" t="s">
        <v>314</v>
      </c>
      <c r="J135">
        <v>170101</v>
      </c>
      <c r="K135" t="s">
        <v>5</v>
      </c>
      <c r="L135" t="s">
        <v>6</v>
      </c>
      <c r="M135" t="s">
        <v>7</v>
      </c>
      <c r="N135">
        <v>987035639</v>
      </c>
      <c r="O135">
        <v>2</v>
      </c>
      <c r="P135">
        <v>104.95</v>
      </c>
      <c r="Q135" t="s">
        <v>8</v>
      </c>
    </row>
    <row r="136" spans="1:17" ht="15">
      <c r="A136" t="s">
        <v>0</v>
      </c>
      <c r="B136" s="1">
        <v>43151</v>
      </c>
      <c r="C136" t="s">
        <v>1</v>
      </c>
      <c r="D136">
        <v>2000008207</v>
      </c>
      <c r="E136">
        <v>2000808001650</v>
      </c>
      <c r="F136">
        <v>2014052534</v>
      </c>
      <c r="G136" t="s">
        <v>251</v>
      </c>
      <c r="H136" t="s">
        <v>315</v>
      </c>
      <c r="I136" t="s">
        <v>316</v>
      </c>
      <c r="J136">
        <v>170101</v>
      </c>
      <c r="K136" t="s">
        <v>5</v>
      </c>
      <c r="L136" t="s">
        <v>6</v>
      </c>
      <c r="M136" t="s">
        <v>7</v>
      </c>
      <c r="O136">
        <v>1</v>
      </c>
      <c r="P136">
        <v>387.3</v>
      </c>
      <c r="Q136" t="s">
        <v>8</v>
      </c>
    </row>
    <row r="137" spans="1:17" ht="15">
      <c r="A137" t="s">
        <v>0</v>
      </c>
      <c r="B137" s="1">
        <v>43151</v>
      </c>
      <c r="C137" t="s">
        <v>1</v>
      </c>
      <c r="D137">
        <v>2000008351</v>
      </c>
      <c r="E137">
        <v>2000808011700</v>
      </c>
      <c r="F137">
        <v>2014051464</v>
      </c>
      <c r="G137" t="s">
        <v>251</v>
      </c>
      <c r="H137" t="s">
        <v>317</v>
      </c>
      <c r="I137" t="s">
        <v>318</v>
      </c>
      <c r="J137">
        <v>170101</v>
      </c>
      <c r="K137" t="s">
        <v>5</v>
      </c>
      <c r="L137" t="s">
        <v>6</v>
      </c>
      <c r="M137" t="s">
        <v>7</v>
      </c>
      <c r="O137">
        <v>2</v>
      </c>
      <c r="P137">
        <v>131.25</v>
      </c>
      <c r="Q137" t="s">
        <v>8</v>
      </c>
    </row>
    <row r="138" spans="1:17" ht="15">
      <c r="A138" t="s">
        <v>0</v>
      </c>
      <c r="B138" s="1">
        <v>43151</v>
      </c>
      <c r="C138" t="s">
        <v>1</v>
      </c>
      <c r="D138">
        <v>2000030977</v>
      </c>
      <c r="E138">
        <v>2000809000440</v>
      </c>
      <c r="F138">
        <v>607544107</v>
      </c>
      <c r="G138" t="s">
        <v>251</v>
      </c>
      <c r="H138" t="s">
        <v>319</v>
      </c>
      <c r="I138" t="s">
        <v>320</v>
      </c>
      <c r="J138">
        <v>170101</v>
      </c>
      <c r="K138" t="s">
        <v>5</v>
      </c>
      <c r="L138" t="s">
        <v>6</v>
      </c>
      <c r="M138" t="s">
        <v>7</v>
      </c>
      <c r="N138">
        <v>571715</v>
      </c>
      <c r="O138">
        <v>1</v>
      </c>
      <c r="P138">
        <v>10.8</v>
      </c>
      <c r="Q138" t="s">
        <v>8</v>
      </c>
    </row>
    <row r="139" spans="1:17" ht="15">
      <c r="A139" t="s">
        <v>0</v>
      </c>
      <c r="B139" s="1">
        <v>43151</v>
      </c>
      <c r="C139" t="s">
        <v>1</v>
      </c>
      <c r="D139">
        <v>2000027059</v>
      </c>
      <c r="E139">
        <v>2000809002750</v>
      </c>
      <c r="F139">
        <v>606842817</v>
      </c>
      <c r="G139" t="s">
        <v>321</v>
      </c>
      <c r="H139" t="s">
        <v>322</v>
      </c>
      <c r="I139" t="s">
        <v>323</v>
      </c>
      <c r="J139">
        <v>170101</v>
      </c>
      <c r="K139" t="s">
        <v>5</v>
      </c>
      <c r="L139" t="s">
        <v>6</v>
      </c>
      <c r="M139" t="s">
        <v>7</v>
      </c>
      <c r="O139">
        <v>2</v>
      </c>
      <c r="P139">
        <v>274.15</v>
      </c>
      <c r="Q139" t="s">
        <v>8</v>
      </c>
    </row>
    <row r="140" spans="1:17" ht="15">
      <c r="A140" t="s">
        <v>0</v>
      </c>
      <c r="B140" s="1">
        <v>43151</v>
      </c>
      <c r="C140" t="s">
        <v>1</v>
      </c>
      <c r="D140">
        <v>2000027195</v>
      </c>
      <c r="E140">
        <v>2000809003105</v>
      </c>
      <c r="F140">
        <v>607304736</v>
      </c>
      <c r="G140" t="s">
        <v>321</v>
      </c>
      <c r="H140" t="s">
        <v>324</v>
      </c>
      <c r="I140" t="s">
        <v>325</v>
      </c>
      <c r="J140">
        <v>170101</v>
      </c>
      <c r="K140" t="s">
        <v>5</v>
      </c>
      <c r="L140" t="s">
        <v>6</v>
      </c>
      <c r="M140" t="s">
        <v>7</v>
      </c>
      <c r="O140">
        <v>3</v>
      </c>
      <c r="P140">
        <v>74.1</v>
      </c>
      <c r="Q140" t="s">
        <v>8</v>
      </c>
    </row>
    <row r="141" spans="1:17" ht="15">
      <c r="A141" t="s">
        <v>0</v>
      </c>
      <c r="B141" s="1">
        <v>43151</v>
      </c>
      <c r="C141" t="s">
        <v>1</v>
      </c>
      <c r="D141">
        <v>2000022133</v>
      </c>
      <c r="E141">
        <v>2000811000780</v>
      </c>
      <c r="F141">
        <v>2014054493</v>
      </c>
      <c r="G141" t="s">
        <v>326</v>
      </c>
      <c r="H141" t="s">
        <v>327</v>
      </c>
      <c r="I141" t="s">
        <v>328</v>
      </c>
      <c r="J141">
        <v>170101</v>
      </c>
      <c r="K141" t="s">
        <v>5</v>
      </c>
      <c r="L141" t="s">
        <v>6</v>
      </c>
      <c r="M141" t="s">
        <v>7</v>
      </c>
      <c r="N141">
        <v>973136916</v>
      </c>
      <c r="O141">
        <v>1</v>
      </c>
      <c r="P141">
        <v>11.3</v>
      </c>
      <c r="Q141" t="s">
        <v>8</v>
      </c>
    </row>
    <row r="142" spans="1:17" ht="15">
      <c r="A142" t="s">
        <v>0</v>
      </c>
      <c r="B142" s="1">
        <v>43151</v>
      </c>
      <c r="C142" t="s">
        <v>1</v>
      </c>
      <c r="D142">
        <v>2000027070</v>
      </c>
      <c r="E142">
        <v>2000811003200</v>
      </c>
      <c r="F142">
        <v>607306281</v>
      </c>
      <c r="G142" t="s">
        <v>321</v>
      </c>
      <c r="H142" t="s">
        <v>329</v>
      </c>
      <c r="I142" t="s">
        <v>330</v>
      </c>
      <c r="J142">
        <v>170101</v>
      </c>
      <c r="K142" t="s">
        <v>5</v>
      </c>
      <c r="L142" t="s">
        <v>6</v>
      </c>
      <c r="M142" t="s">
        <v>7</v>
      </c>
      <c r="N142">
        <v>982321486</v>
      </c>
      <c r="O142">
        <v>1</v>
      </c>
      <c r="P142">
        <v>100.4</v>
      </c>
      <c r="Q142" t="s">
        <v>8</v>
      </c>
    </row>
    <row r="143" spans="1:17" ht="15">
      <c r="A143" t="s">
        <v>0</v>
      </c>
      <c r="B143" s="1">
        <v>43151</v>
      </c>
      <c r="C143" t="s">
        <v>1</v>
      </c>
      <c r="D143">
        <v>2000019190</v>
      </c>
      <c r="E143">
        <v>2000811004000</v>
      </c>
      <c r="F143">
        <v>1670321</v>
      </c>
      <c r="G143" t="s">
        <v>295</v>
      </c>
      <c r="H143" t="s">
        <v>331</v>
      </c>
      <c r="I143" t="s">
        <v>332</v>
      </c>
      <c r="J143">
        <v>170101</v>
      </c>
      <c r="K143" t="s">
        <v>5</v>
      </c>
      <c r="L143" t="s">
        <v>6</v>
      </c>
      <c r="M143" t="s">
        <v>7</v>
      </c>
      <c r="N143">
        <v>982727607</v>
      </c>
      <c r="O143">
        <v>1</v>
      </c>
      <c r="P143">
        <v>10.7</v>
      </c>
      <c r="Q143" t="s">
        <v>8</v>
      </c>
    </row>
    <row r="144" spans="1:17" ht="15">
      <c r="A144" t="s">
        <v>0</v>
      </c>
      <c r="B144" s="1">
        <v>43151</v>
      </c>
      <c r="C144" t="s">
        <v>1</v>
      </c>
      <c r="D144">
        <v>2000025307</v>
      </c>
      <c r="E144">
        <v>2000811004600</v>
      </c>
      <c r="F144">
        <v>2301033</v>
      </c>
      <c r="G144" t="s">
        <v>326</v>
      </c>
      <c r="H144" t="s">
        <v>333</v>
      </c>
      <c r="I144" t="s">
        <v>334</v>
      </c>
      <c r="J144">
        <v>170101</v>
      </c>
      <c r="K144" t="s">
        <v>5</v>
      </c>
      <c r="L144" t="s">
        <v>6</v>
      </c>
      <c r="M144" t="s">
        <v>7</v>
      </c>
      <c r="N144">
        <v>979714310</v>
      </c>
      <c r="O144">
        <v>3</v>
      </c>
      <c r="P144">
        <v>198.45</v>
      </c>
      <c r="Q144" t="s">
        <v>8</v>
      </c>
    </row>
    <row r="145" spans="1:17" ht="15">
      <c r="A145" t="s">
        <v>0</v>
      </c>
      <c r="B145" s="1">
        <v>43151</v>
      </c>
      <c r="C145" t="s">
        <v>1</v>
      </c>
      <c r="D145">
        <v>2000027932</v>
      </c>
      <c r="E145">
        <v>2000820001350</v>
      </c>
      <c r="F145">
        <v>606899082</v>
      </c>
      <c r="G145" t="s">
        <v>321</v>
      </c>
      <c r="H145" t="s">
        <v>335</v>
      </c>
      <c r="I145" t="s">
        <v>336</v>
      </c>
      <c r="J145">
        <v>170101</v>
      </c>
      <c r="K145" t="s">
        <v>5</v>
      </c>
      <c r="L145" t="s">
        <v>6</v>
      </c>
      <c r="M145" t="s">
        <v>7</v>
      </c>
      <c r="N145">
        <v>982730275</v>
      </c>
      <c r="O145">
        <v>2</v>
      </c>
      <c r="P145">
        <v>114.25</v>
      </c>
      <c r="Q145" t="s">
        <v>8</v>
      </c>
    </row>
    <row r="146" spans="1:17" ht="15">
      <c r="A146" t="s">
        <v>0</v>
      </c>
      <c r="B146" s="1">
        <v>43151</v>
      </c>
      <c r="C146" t="s">
        <v>1</v>
      </c>
      <c r="D146">
        <v>2000027078</v>
      </c>
      <c r="E146">
        <v>2000822001350</v>
      </c>
      <c r="F146">
        <v>606908506</v>
      </c>
      <c r="G146" t="s">
        <v>321</v>
      </c>
      <c r="H146" t="s">
        <v>337</v>
      </c>
      <c r="I146" t="s">
        <v>338</v>
      </c>
      <c r="J146">
        <v>170101</v>
      </c>
      <c r="K146" t="s">
        <v>5</v>
      </c>
      <c r="L146" t="s">
        <v>6</v>
      </c>
      <c r="M146" t="s">
        <v>7</v>
      </c>
      <c r="N146">
        <v>983306527</v>
      </c>
      <c r="O146">
        <v>1</v>
      </c>
      <c r="P146">
        <v>187.9</v>
      </c>
      <c r="Q146" t="s">
        <v>8</v>
      </c>
    </row>
    <row r="147" spans="1:17" ht="15">
      <c r="A147" t="s">
        <v>0</v>
      </c>
      <c r="B147" s="1">
        <v>43151</v>
      </c>
      <c r="C147" t="s">
        <v>1</v>
      </c>
      <c r="D147">
        <v>2000003319</v>
      </c>
      <c r="E147">
        <v>2000903001700</v>
      </c>
      <c r="F147">
        <v>606748035</v>
      </c>
      <c r="G147" t="s">
        <v>339</v>
      </c>
      <c r="H147" t="s">
        <v>340</v>
      </c>
      <c r="I147" t="s">
        <v>341</v>
      </c>
      <c r="J147">
        <v>170101</v>
      </c>
      <c r="K147" t="s">
        <v>5</v>
      </c>
      <c r="L147" t="s">
        <v>6</v>
      </c>
      <c r="M147" t="s">
        <v>7</v>
      </c>
      <c r="O147">
        <v>1</v>
      </c>
      <c r="P147">
        <v>448.3</v>
      </c>
      <c r="Q147" t="s">
        <v>8</v>
      </c>
    </row>
    <row r="148" spans="1:17" ht="15">
      <c r="A148" t="s">
        <v>0</v>
      </c>
      <c r="B148" s="1">
        <v>43151</v>
      </c>
      <c r="C148" t="s">
        <v>1</v>
      </c>
      <c r="D148">
        <v>2000018782</v>
      </c>
      <c r="E148">
        <v>2000903002900</v>
      </c>
      <c r="F148">
        <v>1606467</v>
      </c>
      <c r="G148" t="s">
        <v>339</v>
      </c>
      <c r="H148" t="s">
        <v>342</v>
      </c>
      <c r="I148" t="s">
        <v>343</v>
      </c>
      <c r="J148">
        <v>170101</v>
      </c>
      <c r="K148" t="s">
        <v>5</v>
      </c>
      <c r="L148" t="s">
        <v>6</v>
      </c>
      <c r="M148" t="s">
        <v>7</v>
      </c>
      <c r="O148">
        <v>1</v>
      </c>
      <c r="P148">
        <v>116.95</v>
      </c>
      <c r="Q148" t="s">
        <v>8</v>
      </c>
    </row>
    <row r="149" spans="1:17" ht="15">
      <c r="A149" t="s">
        <v>0</v>
      </c>
      <c r="B149" s="1">
        <v>43151</v>
      </c>
      <c r="C149" t="s">
        <v>1</v>
      </c>
      <c r="D149">
        <v>2000014365</v>
      </c>
      <c r="E149">
        <v>2000904000050</v>
      </c>
      <c r="F149">
        <v>605290257</v>
      </c>
      <c r="G149" t="s">
        <v>180</v>
      </c>
      <c r="H149" t="s">
        <v>344</v>
      </c>
      <c r="I149" t="s">
        <v>345</v>
      </c>
      <c r="J149">
        <v>170101</v>
      </c>
      <c r="K149" t="s">
        <v>5</v>
      </c>
      <c r="L149" t="s">
        <v>6</v>
      </c>
      <c r="M149" t="s">
        <v>7</v>
      </c>
      <c r="O149">
        <v>1</v>
      </c>
      <c r="P149">
        <v>636.45</v>
      </c>
      <c r="Q149" t="s">
        <v>8</v>
      </c>
    </row>
    <row r="150" spans="1:17" ht="15">
      <c r="A150" t="s">
        <v>0</v>
      </c>
      <c r="B150" s="1">
        <v>43151</v>
      </c>
      <c r="C150" t="s">
        <v>1</v>
      </c>
      <c r="D150">
        <v>2000003475</v>
      </c>
      <c r="E150">
        <v>2000904003800</v>
      </c>
      <c r="F150">
        <v>605937309</v>
      </c>
      <c r="G150" t="s">
        <v>346</v>
      </c>
      <c r="H150" t="s">
        <v>347</v>
      </c>
      <c r="I150" t="s">
        <v>348</v>
      </c>
      <c r="J150">
        <v>170101</v>
      </c>
      <c r="K150" t="s">
        <v>5</v>
      </c>
      <c r="L150" t="s">
        <v>6</v>
      </c>
      <c r="M150" t="s">
        <v>7</v>
      </c>
      <c r="O150">
        <v>1</v>
      </c>
      <c r="P150">
        <v>109.95</v>
      </c>
      <c r="Q150" t="s">
        <v>8</v>
      </c>
    </row>
    <row r="151" spans="1:17" ht="15">
      <c r="A151" t="s">
        <v>0</v>
      </c>
      <c r="B151" s="1">
        <v>43151</v>
      </c>
      <c r="C151" t="s">
        <v>1</v>
      </c>
      <c r="D151">
        <v>2000012550</v>
      </c>
      <c r="E151">
        <v>2000904004250</v>
      </c>
      <c r="F151">
        <v>607290199</v>
      </c>
      <c r="G151" t="s">
        <v>349</v>
      </c>
      <c r="H151" t="s">
        <v>350</v>
      </c>
      <c r="I151" t="s">
        <v>351</v>
      </c>
      <c r="J151">
        <v>170101</v>
      </c>
      <c r="K151" t="s">
        <v>5</v>
      </c>
      <c r="L151" t="s">
        <v>6</v>
      </c>
      <c r="M151" t="s">
        <v>7</v>
      </c>
      <c r="N151">
        <v>574119</v>
      </c>
      <c r="O151">
        <v>1</v>
      </c>
      <c r="P151">
        <v>102.55</v>
      </c>
      <c r="Q151" t="s">
        <v>8</v>
      </c>
    </row>
    <row r="152" spans="1:17" ht="15">
      <c r="A152" t="s">
        <v>0</v>
      </c>
      <c r="B152" s="1">
        <v>43151</v>
      </c>
      <c r="C152" t="s">
        <v>1</v>
      </c>
      <c r="D152">
        <v>2000003410</v>
      </c>
      <c r="E152">
        <v>2000904005450</v>
      </c>
      <c r="F152">
        <v>606748023</v>
      </c>
      <c r="G152" t="s">
        <v>346</v>
      </c>
      <c r="H152" t="s">
        <v>352</v>
      </c>
      <c r="I152" t="s">
        <v>353</v>
      </c>
      <c r="J152">
        <v>170101</v>
      </c>
      <c r="K152" t="s">
        <v>5</v>
      </c>
      <c r="L152" t="s">
        <v>6</v>
      </c>
      <c r="M152" t="s">
        <v>7</v>
      </c>
      <c r="O152">
        <v>1</v>
      </c>
      <c r="P152">
        <v>161.35</v>
      </c>
      <c r="Q152" t="s">
        <v>8</v>
      </c>
    </row>
    <row r="153" spans="1:17" ht="15">
      <c r="A153" t="s">
        <v>0</v>
      </c>
      <c r="B153" s="1">
        <v>43151</v>
      </c>
      <c r="C153" t="s">
        <v>1</v>
      </c>
      <c r="D153">
        <v>2000024684</v>
      </c>
      <c r="E153">
        <v>2000906000440</v>
      </c>
      <c r="F153">
        <v>606598052</v>
      </c>
      <c r="G153" t="s">
        <v>339</v>
      </c>
      <c r="H153" t="s">
        <v>354</v>
      </c>
      <c r="I153" t="s">
        <v>355</v>
      </c>
      <c r="J153">
        <v>170101</v>
      </c>
      <c r="K153" t="s">
        <v>5</v>
      </c>
      <c r="L153" t="s">
        <v>6</v>
      </c>
      <c r="M153" t="s">
        <v>7</v>
      </c>
      <c r="O153">
        <v>1</v>
      </c>
      <c r="P153">
        <v>29.1</v>
      </c>
      <c r="Q153" t="s">
        <v>8</v>
      </c>
    </row>
    <row r="154" spans="1:17" ht="15">
      <c r="A154" t="s">
        <v>0</v>
      </c>
      <c r="B154" s="1">
        <v>43151</v>
      </c>
      <c r="C154" t="s">
        <v>1</v>
      </c>
      <c r="D154">
        <v>2000013390</v>
      </c>
      <c r="E154">
        <v>2000906001850</v>
      </c>
      <c r="F154">
        <v>606667934</v>
      </c>
      <c r="G154" t="s">
        <v>339</v>
      </c>
      <c r="H154" t="s">
        <v>356</v>
      </c>
      <c r="I154" t="s">
        <v>357</v>
      </c>
      <c r="J154">
        <v>170101</v>
      </c>
      <c r="K154" t="s">
        <v>5</v>
      </c>
      <c r="L154" t="s">
        <v>6</v>
      </c>
      <c r="M154" t="s">
        <v>7</v>
      </c>
      <c r="O154">
        <v>1</v>
      </c>
      <c r="P154">
        <v>21.8</v>
      </c>
      <c r="Q154" t="s">
        <v>8</v>
      </c>
    </row>
    <row r="155" spans="1:17" ht="15">
      <c r="A155" t="s">
        <v>0</v>
      </c>
      <c r="B155" s="1">
        <v>43151</v>
      </c>
      <c r="C155" t="s">
        <v>1</v>
      </c>
      <c r="D155">
        <v>2000001725</v>
      </c>
      <c r="E155">
        <v>2000906003450</v>
      </c>
      <c r="F155">
        <v>605939071</v>
      </c>
      <c r="G155" t="s">
        <v>349</v>
      </c>
      <c r="H155" t="s">
        <v>358</v>
      </c>
      <c r="I155" t="s">
        <v>359</v>
      </c>
      <c r="J155">
        <v>170101</v>
      </c>
      <c r="K155" t="s">
        <v>5</v>
      </c>
      <c r="L155" t="s">
        <v>6</v>
      </c>
      <c r="M155" t="s">
        <v>7</v>
      </c>
      <c r="N155">
        <v>573397</v>
      </c>
      <c r="O155">
        <v>1</v>
      </c>
      <c r="P155">
        <v>3.55</v>
      </c>
      <c r="Q155" t="s">
        <v>8</v>
      </c>
    </row>
    <row r="156" spans="1:17" ht="15">
      <c r="A156" t="s">
        <v>0</v>
      </c>
      <c r="B156" s="1">
        <v>43151</v>
      </c>
      <c r="C156" t="s">
        <v>1</v>
      </c>
      <c r="D156">
        <v>2000005094</v>
      </c>
      <c r="E156">
        <v>2000907003900</v>
      </c>
      <c r="F156">
        <v>1098280</v>
      </c>
      <c r="G156" t="s">
        <v>360</v>
      </c>
      <c r="H156" t="s">
        <v>361</v>
      </c>
      <c r="I156" t="s">
        <v>362</v>
      </c>
      <c r="J156">
        <v>170101</v>
      </c>
      <c r="K156" t="s">
        <v>5</v>
      </c>
      <c r="L156" t="s">
        <v>6</v>
      </c>
      <c r="M156" t="s">
        <v>7</v>
      </c>
      <c r="O156">
        <v>1</v>
      </c>
      <c r="P156">
        <v>79.3</v>
      </c>
      <c r="Q156" t="s">
        <v>8</v>
      </c>
    </row>
    <row r="157" spans="1:17" ht="15">
      <c r="A157" t="s">
        <v>0</v>
      </c>
      <c r="B157" s="1">
        <v>43151</v>
      </c>
      <c r="C157" t="s">
        <v>1</v>
      </c>
      <c r="D157">
        <v>2000001761</v>
      </c>
      <c r="E157">
        <v>2000908004500</v>
      </c>
      <c r="F157">
        <v>2015025583</v>
      </c>
      <c r="G157" t="s">
        <v>349</v>
      </c>
      <c r="H157" t="s">
        <v>363</v>
      </c>
      <c r="I157" t="s">
        <v>364</v>
      </c>
      <c r="J157">
        <v>170101</v>
      </c>
      <c r="K157" t="s">
        <v>5</v>
      </c>
      <c r="L157" t="s">
        <v>6</v>
      </c>
      <c r="M157" t="s">
        <v>7</v>
      </c>
      <c r="O157">
        <v>1</v>
      </c>
      <c r="P157">
        <v>688.05</v>
      </c>
      <c r="Q157" t="s">
        <v>8</v>
      </c>
    </row>
    <row r="158" spans="1:17" ht="15">
      <c r="A158" t="s">
        <v>0</v>
      </c>
      <c r="B158" s="1">
        <v>43151</v>
      </c>
      <c r="C158" t="s">
        <v>1</v>
      </c>
      <c r="D158">
        <v>2000030300</v>
      </c>
      <c r="E158">
        <v>2000908004870</v>
      </c>
      <c r="F158">
        <v>607292114</v>
      </c>
      <c r="G158" t="s">
        <v>349</v>
      </c>
      <c r="H158" t="s">
        <v>363</v>
      </c>
      <c r="I158" t="s">
        <v>365</v>
      </c>
      <c r="J158">
        <v>170101</v>
      </c>
      <c r="K158" t="s">
        <v>5</v>
      </c>
      <c r="L158" t="s">
        <v>6</v>
      </c>
      <c r="M158" t="s">
        <v>7</v>
      </c>
      <c r="N158">
        <v>987333605</v>
      </c>
      <c r="O158">
        <v>1</v>
      </c>
      <c r="P158">
        <v>12</v>
      </c>
      <c r="Q158" t="s">
        <v>8</v>
      </c>
    </row>
    <row r="159" spans="1:17" ht="15">
      <c r="A159" t="s">
        <v>0</v>
      </c>
      <c r="B159" s="1">
        <v>43151</v>
      </c>
      <c r="C159" t="s">
        <v>1</v>
      </c>
      <c r="D159">
        <v>2000003375</v>
      </c>
      <c r="E159">
        <v>2000908005950</v>
      </c>
      <c r="F159">
        <v>605935617</v>
      </c>
      <c r="G159" t="s">
        <v>366</v>
      </c>
      <c r="H159" t="s">
        <v>367</v>
      </c>
      <c r="I159" t="s">
        <v>368</v>
      </c>
      <c r="J159">
        <v>170101</v>
      </c>
      <c r="K159" t="s">
        <v>5</v>
      </c>
      <c r="L159" t="s">
        <v>6</v>
      </c>
      <c r="M159" t="s">
        <v>7</v>
      </c>
      <c r="O159">
        <v>1</v>
      </c>
      <c r="P159">
        <v>10.7</v>
      </c>
      <c r="Q159" t="s">
        <v>8</v>
      </c>
    </row>
    <row r="160" spans="1:17" ht="15">
      <c r="A160" t="s">
        <v>0</v>
      </c>
      <c r="B160" s="1">
        <v>43151</v>
      </c>
      <c r="C160" t="s">
        <v>1</v>
      </c>
      <c r="D160">
        <v>2000014834</v>
      </c>
      <c r="E160">
        <v>2000909003400</v>
      </c>
      <c r="F160">
        <v>607450155</v>
      </c>
      <c r="G160" t="s">
        <v>349</v>
      </c>
      <c r="H160" t="s">
        <v>369</v>
      </c>
      <c r="I160" t="s">
        <v>370</v>
      </c>
      <c r="J160">
        <v>170101</v>
      </c>
      <c r="K160" t="s">
        <v>5</v>
      </c>
      <c r="L160" t="s">
        <v>6</v>
      </c>
      <c r="M160" t="s">
        <v>7</v>
      </c>
      <c r="O160">
        <v>1</v>
      </c>
      <c r="P160">
        <v>176.5</v>
      </c>
      <c r="Q160" t="s">
        <v>8</v>
      </c>
    </row>
    <row r="161" spans="1:17" ht="15">
      <c r="A161" t="s">
        <v>0</v>
      </c>
      <c r="B161" s="1">
        <v>43151</v>
      </c>
      <c r="C161" t="s">
        <v>371</v>
      </c>
      <c r="D161">
        <v>2000031001</v>
      </c>
      <c r="E161">
        <v>2000909003700</v>
      </c>
      <c r="F161">
        <v>607304255</v>
      </c>
      <c r="G161" t="s">
        <v>349</v>
      </c>
      <c r="H161" t="s">
        <v>372</v>
      </c>
      <c r="I161" t="s">
        <v>373</v>
      </c>
      <c r="J161">
        <v>80106</v>
      </c>
      <c r="K161" t="s">
        <v>5</v>
      </c>
      <c r="L161" t="s">
        <v>6</v>
      </c>
      <c r="M161" t="s">
        <v>7</v>
      </c>
      <c r="N161">
        <v>984398480</v>
      </c>
      <c r="O161">
        <v>1</v>
      </c>
      <c r="P161">
        <v>38.8</v>
      </c>
      <c r="Q161" t="s">
        <v>8</v>
      </c>
    </row>
    <row r="162" spans="1:17" ht="15">
      <c r="A162" t="s">
        <v>0</v>
      </c>
      <c r="B162" s="1">
        <v>43151</v>
      </c>
      <c r="C162" t="s">
        <v>1</v>
      </c>
      <c r="D162">
        <v>2000009896</v>
      </c>
      <c r="E162">
        <v>2000909005650</v>
      </c>
      <c r="F162">
        <v>1943145</v>
      </c>
      <c r="G162" t="s">
        <v>360</v>
      </c>
      <c r="H162" t="s">
        <v>374</v>
      </c>
      <c r="I162" t="s">
        <v>375</v>
      </c>
      <c r="J162">
        <v>170101</v>
      </c>
      <c r="K162" t="s">
        <v>5</v>
      </c>
      <c r="L162" t="s">
        <v>6</v>
      </c>
      <c r="M162" t="s">
        <v>7</v>
      </c>
      <c r="O162">
        <v>1</v>
      </c>
      <c r="P162">
        <v>101.9</v>
      </c>
      <c r="Q162" t="s">
        <v>8</v>
      </c>
    </row>
    <row r="163" spans="1:17" ht="15">
      <c r="A163" t="s">
        <v>0</v>
      </c>
      <c r="B163" s="1">
        <v>43151</v>
      </c>
      <c r="C163" t="s">
        <v>1</v>
      </c>
      <c r="D163">
        <v>2000008615</v>
      </c>
      <c r="E163">
        <v>2000909006050</v>
      </c>
      <c r="F163">
        <v>2015020235</v>
      </c>
      <c r="G163" t="s">
        <v>360</v>
      </c>
      <c r="H163" t="s">
        <v>376</v>
      </c>
      <c r="I163" t="s">
        <v>377</v>
      </c>
      <c r="J163">
        <v>170101</v>
      </c>
      <c r="K163" t="s">
        <v>5</v>
      </c>
      <c r="L163" t="s">
        <v>6</v>
      </c>
      <c r="M163" t="s">
        <v>7</v>
      </c>
      <c r="O163">
        <v>1</v>
      </c>
      <c r="P163">
        <v>57.6</v>
      </c>
      <c r="Q163" t="s">
        <v>8</v>
      </c>
    </row>
    <row r="164" spans="1:17" ht="15">
      <c r="A164" t="s">
        <v>0</v>
      </c>
      <c r="B164" s="1">
        <v>43151</v>
      </c>
      <c r="C164" t="s">
        <v>1</v>
      </c>
      <c r="D164">
        <v>2000014172</v>
      </c>
      <c r="E164">
        <v>2000909006200</v>
      </c>
      <c r="F164">
        <v>607450167</v>
      </c>
      <c r="G164" t="s">
        <v>360</v>
      </c>
      <c r="H164" t="s">
        <v>378</v>
      </c>
      <c r="I164" t="s">
        <v>379</v>
      </c>
      <c r="J164">
        <v>170101</v>
      </c>
      <c r="K164" t="s">
        <v>5</v>
      </c>
      <c r="L164" t="s">
        <v>6</v>
      </c>
      <c r="M164" t="s">
        <v>7</v>
      </c>
      <c r="N164">
        <v>792652</v>
      </c>
      <c r="O164">
        <v>1</v>
      </c>
      <c r="P164">
        <v>46.6</v>
      </c>
      <c r="Q164" t="s">
        <v>8</v>
      </c>
    </row>
    <row r="165" spans="1:17" ht="15">
      <c r="A165" t="s">
        <v>0</v>
      </c>
      <c r="B165" s="1">
        <v>43151</v>
      </c>
      <c r="C165" t="s">
        <v>1</v>
      </c>
      <c r="D165">
        <v>2000015597</v>
      </c>
      <c r="E165">
        <v>2000909006800</v>
      </c>
      <c r="F165">
        <v>607444934</v>
      </c>
      <c r="G165" t="s">
        <v>360</v>
      </c>
      <c r="H165" t="s">
        <v>380</v>
      </c>
      <c r="I165" t="s">
        <v>381</v>
      </c>
      <c r="J165">
        <v>170101</v>
      </c>
      <c r="K165" t="s">
        <v>5</v>
      </c>
      <c r="L165" t="s">
        <v>6</v>
      </c>
      <c r="M165" t="s">
        <v>7</v>
      </c>
      <c r="O165">
        <v>1</v>
      </c>
      <c r="P165">
        <v>475.9</v>
      </c>
      <c r="Q165" t="s">
        <v>8</v>
      </c>
    </row>
    <row r="166" spans="1:17" ht="15">
      <c r="A166" t="s">
        <v>0</v>
      </c>
      <c r="B166" s="1">
        <v>43151</v>
      </c>
      <c r="C166" t="s">
        <v>1</v>
      </c>
      <c r="D166">
        <v>2000003374</v>
      </c>
      <c r="E166">
        <v>2000910002150</v>
      </c>
      <c r="F166">
        <v>605943991</v>
      </c>
      <c r="G166" t="s">
        <v>349</v>
      </c>
      <c r="H166" t="s">
        <v>382</v>
      </c>
      <c r="I166" t="s">
        <v>383</v>
      </c>
      <c r="J166">
        <v>170101</v>
      </c>
      <c r="K166" t="s">
        <v>5</v>
      </c>
      <c r="L166" t="s">
        <v>6</v>
      </c>
      <c r="M166" t="s">
        <v>7</v>
      </c>
      <c r="O166">
        <v>1</v>
      </c>
      <c r="P166">
        <v>343.7</v>
      </c>
      <c r="Q166" t="s">
        <v>8</v>
      </c>
    </row>
    <row r="167" spans="1:17" ht="15">
      <c r="A167" t="s">
        <v>0</v>
      </c>
      <c r="B167" s="1">
        <v>43151</v>
      </c>
      <c r="C167" t="s">
        <v>1</v>
      </c>
      <c r="D167">
        <v>2000001779</v>
      </c>
      <c r="E167">
        <v>2000910003850</v>
      </c>
      <c r="F167">
        <v>1073593</v>
      </c>
      <c r="G167" t="s">
        <v>349</v>
      </c>
      <c r="H167" t="s">
        <v>384</v>
      </c>
      <c r="I167" t="s">
        <v>385</v>
      </c>
      <c r="J167">
        <v>170101</v>
      </c>
      <c r="K167" t="s">
        <v>5</v>
      </c>
      <c r="L167" t="s">
        <v>6</v>
      </c>
      <c r="M167" t="s">
        <v>7</v>
      </c>
      <c r="O167">
        <v>2</v>
      </c>
      <c r="P167">
        <v>97.85</v>
      </c>
      <c r="Q167" t="s">
        <v>8</v>
      </c>
    </row>
    <row r="168" spans="1:17" ht="15">
      <c r="A168" t="s">
        <v>0</v>
      </c>
      <c r="B168" s="1">
        <v>43151</v>
      </c>
      <c r="C168" t="s">
        <v>1</v>
      </c>
      <c r="D168">
        <v>2000012450</v>
      </c>
      <c r="E168">
        <v>2000912003850</v>
      </c>
      <c r="F168">
        <v>1860503</v>
      </c>
      <c r="G168" t="s">
        <v>360</v>
      </c>
      <c r="H168" t="s">
        <v>386</v>
      </c>
      <c r="I168" t="s">
        <v>387</v>
      </c>
      <c r="J168">
        <v>170101</v>
      </c>
      <c r="K168" t="s">
        <v>5</v>
      </c>
      <c r="L168" t="s">
        <v>6</v>
      </c>
      <c r="M168" t="s">
        <v>7</v>
      </c>
      <c r="O168">
        <v>1</v>
      </c>
      <c r="P168">
        <v>97.55</v>
      </c>
      <c r="Q168" t="s">
        <v>8</v>
      </c>
    </row>
    <row r="169" spans="1:17" ht="15">
      <c r="A169" t="s">
        <v>0</v>
      </c>
      <c r="B169" s="1">
        <v>43151</v>
      </c>
      <c r="C169" t="s">
        <v>1</v>
      </c>
      <c r="D169">
        <v>2000020887</v>
      </c>
      <c r="E169">
        <v>2000914003370</v>
      </c>
      <c r="F169">
        <v>2173199</v>
      </c>
      <c r="G169" t="s">
        <v>360</v>
      </c>
      <c r="H169" t="s">
        <v>388</v>
      </c>
      <c r="I169" t="s">
        <v>389</v>
      </c>
      <c r="J169">
        <v>170101</v>
      </c>
      <c r="K169" t="s">
        <v>5</v>
      </c>
      <c r="L169" t="s">
        <v>6</v>
      </c>
      <c r="M169" t="s">
        <v>7</v>
      </c>
      <c r="O169">
        <v>2</v>
      </c>
      <c r="P169">
        <v>164.05</v>
      </c>
      <c r="Q169" t="s">
        <v>8</v>
      </c>
    </row>
    <row r="170" spans="1:17" ht="15">
      <c r="A170" t="s">
        <v>0</v>
      </c>
      <c r="B170" s="1">
        <v>43151</v>
      </c>
      <c r="C170" t="s">
        <v>1</v>
      </c>
      <c r="D170">
        <v>2000002406</v>
      </c>
      <c r="E170">
        <v>2000916006800</v>
      </c>
      <c r="F170">
        <v>7874</v>
      </c>
      <c r="G170" t="s">
        <v>390</v>
      </c>
      <c r="H170" t="s">
        <v>391</v>
      </c>
      <c r="I170" t="s">
        <v>392</v>
      </c>
      <c r="J170">
        <v>170101</v>
      </c>
      <c r="K170" t="s">
        <v>5</v>
      </c>
      <c r="L170" t="s">
        <v>6</v>
      </c>
      <c r="M170" t="s">
        <v>7</v>
      </c>
      <c r="O170">
        <v>1</v>
      </c>
      <c r="P170">
        <v>157.9</v>
      </c>
      <c r="Q170" t="s">
        <v>8</v>
      </c>
    </row>
    <row r="171" spans="1:17" ht="15">
      <c r="A171" t="s">
        <v>0</v>
      </c>
      <c r="B171" s="1">
        <v>43151</v>
      </c>
      <c r="C171" t="s">
        <v>1</v>
      </c>
      <c r="D171">
        <v>2000008100</v>
      </c>
      <c r="E171">
        <v>2000918000550</v>
      </c>
      <c r="F171">
        <v>2015020212</v>
      </c>
      <c r="G171" t="s">
        <v>390</v>
      </c>
      <c r="H171" t="s">
        <v>393</v>
      </c>
      <c r="I171" t="s">
        <v>394</v>
      </c>
      <c r="J171">
        <v>170101</v>
      </c>
      <c r="K171" t="s">
        <v>5</v>
      </c>
      <c r="L171" t="s">
        <v>6</v>
      </c>
      <c r="M171" t="s">
        <v>7</v>
      </c>
      <c r="O171">
        <v>1</v>
      </c>
      <c r="P171">
        <v>412.45</v>
      </c>
      <c r="Q171" t="s">
        <v>8</v>
      </c>
    </row>
    <row r="172" spans="1:17" ht="15">
      <c r="A172" t="s">
        <v>0</v>
      </c>
      <c r="B172" s="1">
        <v>43151</v>
      </c>
      <c r="C172" t="s">
        <v>1</v>
      </c>
      <c r="D172">
        <v>2000005948</v>
      </c>
      <c r="E172">
        <v>2000918003600</v>
      </c>
      <c r="F172">
        <v>605935761</v>
      </c>
      <c r="G172" t="s">
        <v>360</v>
      </c>
      <c r="H172" t="s">
        <v>395</v>
      </c>
      <c r="I172" t="s">
        <v>396</v>
      </c>
      <c r="J172">
        <v>170101</v>
      </c>
      <c r="K172" t="s">
        <v>5</v>
      </c>
      <c r="L172" t="s">
        <v>6</v>
      </c>
      <c r="M172" t="s">
        <v>7</v>
      </c>
      <c r="O172">
        <v>1</v>
      </c>
      <c r="P172">
        <v>236.85</v>
      </c>
      <c r="Q172" t="s">
        <v>8</v>
      </c>
    </row>
    <row r="173" spans="1:17" ht="15">
      <c r="A173" t="s">
        <v>0</v>
      </c>
      <c r="B173" s="1">
        <v>43151</v>
      </c>
      <c r="C173" t="s">
        <v>1</v>
      </c>
      <c r="D173">
        <v>2000020373</v>
      </c>
      <c r="E173">
        <v>2001001006600</v>
      </c>
      <c r="F173">
        <v>606595408</v>
      </c>
      <c r="G173" t="s">
        <v>397</v>
      </c>
      <c r="H173" t="s">
        <v>114</v>
      </c>
      <c r="I173" t="s">
        <v>398</v>
      </c>
      <c r="J173">
        <v>170101</v>
      </c>
      <c r="K173" t="s">
        <v>5</v>
      </c>
      <c r="L173" t="s">
        <v>6</v>
      </c>
      <c r="M173" t="s">
        <v>7</v>
      </c>
      <c r="O173">
        <v>1</v>
      </c>
      <c r="P173">
        <v>9.05</v>
      </c>
      <c r="Q173" t="s">
        <v>8</v>
      </c>
    </row>
    <row r="174" spans="1:17" ht="15">
      <c r="A174" t="s">
        <v>0</v>
      </c>
      <c r="B174" s="1">
        <v>43151</v>
      </c>
      <c r="C174" t="s">
        <v>1</v>
      </c>
      <c r="D174">
        <v>2000026226</v>
      </c>
      <c r="E174">
        <v>2001002002700</v>
      </c>
      <c r="F174">
        <v>2300247</v>
      </c>
      <c r="G174" t="s">
        <v>399</v>
      </c>
      <c r="H174" t="s">
        <v>400</v>
      </c>
      <c r="I174" t="s">
        <v>401</v>
      </c>
      <c r="J174">
        <v>170101</v>
      </c>
      <c r="K174" t="s">
        <v>5</v>
      </c>
      <c r="L174" t="s">
        <v>6</v>
      </c>
      <c r="M174" t="s">
        <v>7</v>
      </c>
      <c r="O174">
        <v>1</v>
      </c>
      <c r="P174">
        <v>5.4</v>
      </c>
      <c r="Q174" t="s">
        <v>8</v>
      </c>
    </row>
    <row r="175" spans="1:17" ht="15">
      <c r="A175" t="s">
        <v>0</v>
      </c>
      <c r="B175" s="1">
        <v>43151</v>
      </c>
      <c r="C175" t="s">
        <v>1</v>
      </c>
      <c r="D175">
        <v>2000002389</v>
      </c>
      <c r="E175">
        <v>2001004001400</v>
      </c>
      <c r="F175">
        <v>605934486</v>
      </c>
      <c r="G175" t="s">
        <v>390</v>
      </c>
      <c r="H175" t="s">
        <v>402</v>
      </c>
      <c r="I175" t="s">
        <v>403</v>
      </c>
      <c r="J175">
        <v>170101</v>
      </c>
      <c r="K175" t="s">
        <v>5</v>
      </c>
      <c r="L175" t="s">
        <v>6</v>
      </c>
      <c r="M175" t="s">
        <v>7</v>
      </c>
      <c r="O175">
        <v>1</v>
      </c>
      <c r="P175">
        <v>262.8</v>
      </c>
      <c r="Q175" t="s">
        <v>8</v>
      </c>
    </row>
    <row r="176" spans="1:17" ht="15">
      <c r="A176" t="s">
        <v>0</v>
      </c>
      <c r="B176" s="1">
        <v>43151</v>
      </c>
      <c r="C176" t="s">
        <v>1</v>
      </c>
      <c r="D176">
        <v>2000005972</v>
      </c>
      <c r="E176">
        <v>2001004002800</v>
      </c>
      <c r="F176">
        <v>1073923</v>
      </c>
      <c r="G176" t="s">
        <v>399</v>
      </c>
      <c r="H176" t="s">
        <v>404</v>
      </c>
      <c r="I176" t="s">
        <v>405</v>
      </c>
      <c r="J176">
        <v>170101</v>
      </c>
      <c r="K176" t="s">
        <v>5</v>
      </c>
      <c r="L176" t="s">
        <v>6</v>
      </c>
      <c r="M176" t="s">
        <v>7</v>
      </c>
      <c r="O176">
        <v>1</v>
      </c>
      <c r="P176">
        <v>134.6</v>
      </c>
      <c r="Q176" t="s">
        <v>8</v>
      </c>
    </row>
    <row r="177" spans="1:17" ht="15">
      <c r="A177" t="s">
        <v>0</v>
      </c>
      <c r="B177" s="1">
        <v>43151</v>
      </c>
      <c r="C177" t="s">
        <v>1</v>
      </c>
      <c r="D177">
        <v>2000002358</v>
      </c>
      <c r="E177">
        <v>2001004009500</v>
      </c>
      <c r="F177">
        <v>606842594</v>
      </c>
      <c r="G177" t="s">
        <v>406</v>
      </c>
      <c r="H177" t="s">
        <v>407</v>
      </c>
      <c r="I177" t="s">
        <v>408</v>
      </c>
      <c r="J177">
        <v>170101</v>
      </c>
      <c r="K177" t="s">
        <v>5</v>
      </c>
      <c r="L177" t="s">
        <v>6</v>
      </c>
      <c r="M177" t="s">
        <v>7</v>
      </c>
      <c r="O177">
        <v>1</v>
      </c>
      <c r="P177">
        <v>27.55</v>
      </c>
      <c r="Q177" t="s">
        <v>8</v>
      </c>
    </row>
    <row r="178" spans="1:17" ht="15">
      <c r="A178" t="s">
        <v>0</v>
      </c>
      <c r="B178" s="1">
        <v>43151</v>
      </c>
      <c r="C178" t="s">
        <v>1</v>
      </c>
      <c r="D178">
        <v>2000002344</v>
      </c>
      <c r="E178">
        <v>2001005001600</v>
      </c>
      <c r="F178">
        <v>2014021158</v>
      </c>
      <c r="G178" t="s">
        <v>406</v>
      </c>
      <c r="H178" t="s">
        <v>409</v>
      </c>
      <c r="I178" t="s">
        <v>410</v>
      </c>
      <c r="J178">
        <v>170101</v>
      </c>
      <c r="K178" t="s">
        <v>5</v>
      </c>
      <c r="L178" t="s">
        <v>6</v>
      </c>
      <c r="M178" t="s">
        <v>7</v>
      </c>
      <c r="N178">
        <v>573798</v>
      </c>
      <c r="O178">
        <v>1</v>
      </c>
      <c r="P178">
        <v>182.6</v>
      </c>
      <c r="Q178" t="s">
        <v>8</v>
      </c>
    </row>
    <row r="179" spans="1:17" ht="15">
      <c r="A179" t="s">
        <v>0</v>
      </c>
      <c r="B179" s="1">
        <v>43151</v>
      </c>
      <c r="C179" t="s">
        <v>1</v>
      </c>
      <c r="D179">
        <v>2000006059</v>
      </c>
      <c r="E179">
        <v>2001006002700</v>
      </c>
      <c r="F179">
        <v>605942529</v>
      </c>
      <c r="G179" t="s">
        <v>399</v>
      </c>
      <c r="H179" t="s">
        <v>411</v>
      </c>
      <c r="I179" t="s">
        <v>412</v>
      </c>
      <c r="J179">
        <v>170101</v>
      </c>
      <c r="K179" t="s">
        <v>5</v>
      </c>
      <c r="L179" t="s">
        <v>6</v>
      </c>
      <c r="M179" t="s">
        <v>7</v>
      </c>
      <c r="N179">
        <v>573472</v>
      </c>
      <c r="O179">
        <v>3</v>
      </c>
      <c r="P179">
        <v>153.95</v>
      </c>
      <c r="Q179" t="s">
        <v>8</v>
      </c>
    </row>
    <row r="180" spans="1:17" ht="15">
      <c r="A180" t="s">
        <v>0</v>
      </c>
      <c r="B180" s="1">
        <v>43151</v>
      </c>
      <c r="C180" t="s">
        <v>1</v>
      </c>
      <c r="D180">
        <v>2000025215</v>
      </c>
      <c r="E180">
        <v>2001007011790</v>
      </c>
      <c r="F180">
        <v>2303135</v>
      </c>
      <c r="G180" t="s">
        <v>399</v>
      </c>
      <c r="H180" t="s">
        <v>413</v>
      </c>
      <c r="I180" t="s">
        <v>414</v>
      </c>
      <c r="J180">
        <v>170101</v>
      </c>
      <c r="K180" t="s">
        <v>5</v>
      </c>
      <c r="L180" t="s">
        <v>6</v>
      </c>
      <c r="M180" t="s">
        <v>7</v>
      </c>
      <c r="N180">
        <v>954719070</v>
      </c>
      <c r="O180">
        <v>1</v>
      </c>
      <c r="P180">
        <v>4.65</v>
      </c>
      <c r="Q180" t="s">
        <v>8</v>
      </c>
    </row>
    <row r="181" spans="1:17" ht="15">
      <c r="A181" t="s">
        <v>0</v>
      </c>
      <c r="B181" s="1">
        <v>43151</v>
      </c>
      <c r="C181" t="s">
        <v>1</v>
      </c>
      <c r="D181">
        <v>2000017143</v>
      </c>
      <c r="E181">
        <v>2001011004600</v>
      </c>
      <c r="F181">
        <v>605759471</v>
      </c>
      <c r="G181" t="s">
        <v>415</v>
      </c>
      <c r="H181" t="s">
        <v>416</v>
      </c>
      <c r="I181" t="s">
        <v>417</v>
      </c>
      <c r="J181">
        <v>170101</v>
      </c>
      <c r="K181" t="s">
        <v>5</v>
      </c>
      <c r="L181" t="s">
        <v>6</v>
      </c>
      <c r="M181" t="s">
        <v>7</v>
      </c>
      <c r="O181">
        <v>2</v>
      </c>
      <c r="P181">
        <v>83.55</v>
      </c>
      <c r="Q181" t="s">
        <v>8</v>
      </c>
    </row>
    <row r="182" spans="1:17" ht="15">
      <c r="A182" t="s">
        <v>0</v>
      </c>
      <c r="B182" s="1">
        <v>43151</v>
      </c>
      <c r="C182" t="s">
        <v>1</v>
      </c>
      <c r="D182">
        <v>2000020032</v>
      </c>
      <c r="E182">
        <v>2001012009100</v>
      </c>
      <c r="F182">
        <v>1862605</v>
      </c>
      <c r="G182" t="s">
        <v>397</v>
      </c>
      <c r="H182" t="s">
        <v>418</v>
      </c>
      <c r="I182" t="s">
        <v>419</v>
      </c>
      <c r="J182">
        <v>170101</v>
      </c>
      <c r="K182" t="s">
        <v>5</v>
      </c>
      <c r="L182" t="s">
        <v>6</v>
      </c>
      <c r="M182" t="s">
        <v>7</v>
      </c>
      <c r="O182">
        <v>1</v>
      </c>
      <c r="P182">
        <v>311</v>
      </c>
      <c r="Q182" t="s">
        <v>8</v>
      </c>
    </row>
    <row r="183" spans="1:17" ht="15">
      <c r="A183" t="s">
        <v>0</v>
      </c>
      <c r="B183" s="1">
        <v>43151</v>
      </c>
      <c r="C183" t="s">
        <v>1</v>
      </c>
      <c r="D183">
        <v>2000020033</v>
      </c>
      <c r="E183">
        <v>2001012009150</v>
      </c>
      <c r="F183">
        <v>1863863</v>
      </c>
      <c r="G183" t="s">
        <v>397</v>
      </c>
      <c r="H183" t="s">
        <v>418</v>
      </c>
      <c r="I183" t="s">
        <v>419</v>
      </c>
      <c r="J183">
        <v>170101</v>
      </c>
      <c r="K183" t="s">
        <v>5</v>
      </c>
      <c r="L183" t="s">
        <v>6</v>
      </c>
      <c r="M183" t="s">
        <v>7</v>
      </c>
      <c r="O183">
        <v>1</v>
      </c>
      <c r="P183">
        <v>68.55</v>
      </c>
      <c r="Q183" t="s">
        <v>8</v>
      </c>
    </row>
    <row r="184" spans="1:17" ht="15">
      <c r="A184" t="s">
        <v>0</v>
      </c>
      <c r="B184" s="1">
        <v>43151</v>
      </c>
      <c r="C184" t="s">
        <v>1</v>
      </c>
      <c r="D184">
        <v>2000007483</v>
      </c>
      <c r="E184">
        <v>2001012009600</v>
      </c>
      <c r="F184">
        <v>605936108</v>
      </c>
      <c r="G184" t="s">
        <v>397</v>
      </c>
      <c r="H184" t="s">
        <v>420</v>
      </c>
      <c r="I184" t="s">
        <v>421</v>
      </c>
      <c r="J184">
        <v>170101</v>
      </c>
      <c r="K184" t="s">
        <v>5</v>
      </c>
      <c r="L184" t="s">
        <v>6</v>
      </c>
      <c r="M184" t="s">
        <v>7</v>
      </c>
      <c r="O184">
        <v>3</v>
      </c>
      <c r="P184">
        <v>225.3</v>
      </c>
      <c r="Q184" t="s">
        <v>8</v>
      </c>
    </row>
    <row r="185" spans="1:17" ht="15">
      <c r="A185" t="s">
        <v>0</v>
      </c>
      <c r="B185" s="1">
        <v>43151</v>
      </c>
      <c r="C185" t="s">
        <v>1</v>
      </c>
      <c r="D185">
        <v>2000025707</v>
      </c>
      <c r="E185">
        <v>2001013009850</v>
      </c>
      <c r="F185">
        <v>2304588</v>
      </c>
      <c r="G185" t="s">
        <v>415</v>
      </c>
      <c r="H185" t="s">
        <v>422</v>
      </c>
      <c r="I185" t="s">
        <v>423</v>
      </c>
      <c r="J185">
        <v>170101</v>
      </c>
      <c r="K185" t="s">
        <v>5</v>
      </c>
      <c r="L185" t="s">
        <v>6</v>
      </c>
      <c r="M185" t="s">
        <v>7</v>
      </c>
      <c r="O185">
        <v>1</v>
      </c>
      <c r="P185">
        <v>172.4</v>
      </c>
      <c r="Q185" t="s">
        <v>8</v>
      </c>
    </row>
    <row r="186" spans="1:17" ht="15">
      <c r="A186" t="s">
        <v>0</v>
      </c>
      <c r="B186" s="1">
        <v>43151</v>
      </c>
      <c r="C186" t="s">
        <v>1</v>
      </c>
      <c r="D186">
        <v>2000026673</v>
      </c>
      <c r="E186">
        <v>2001013010250</v>
      </c>
      <c r="F186">
        <v>606809271</v>
      </c>
      <c r="G186" t="s">
        <v>424</v>
      </c>
      <c r="H186" t="s">
        <v>425</v>
      </c>
      <c r="I186" t="s">
        <v>426</v>
      </c>
      <c r="J186">
        <v>170101</v>
      </c>
      <c r="K186" t="s">
        <v>5</v>
      </c>
      <c r="L186" t="s">
        <v>6</v>
      </c>
      <c r="M186" t="s">
        <v>7</v>
      </c>
      <c r="N186">
        <v>973697992</v>
      </c>
      <c r="O186">
        <v>1</v>
      </c>
      <c r="P186">
        <v>234.65</v>
      </c>
      <c r="Q186" t="s">
        <v>8</v>
      </c>
    </row>
    <row r="187" spans="1:17" ht="15">
      <c r="A187" t="s">
        <v>0</v>
      </c>
      <c r="B187" s="1">
        <v>43151</v>
      </c>
      <c r="C187" t="s">
        <v>1</v>
      </c>
      <c r="D187">
        <v>2000011995</v>
      </c>
      <c r="E187">
        <v>2001014000050</v>
      </c>
      <c r="F187">
        <v>606676266</v>
      </c>
      <c r="G187" t="s">
        <v>397</v>
      </c>
      <c r="H187" t="s">
        <v>114</v>
      </c>
      <c r="I187" t="s">
        <v>427</v>
      </c>
      <c r="J187">
        <v>170101</v>
      </c>
      <c r="K187" t="s">
        <v>5</v>
      </c>
      <c r="L187" t="s">
        <v>6</v>
      </c>
      <c r="M187" t="s">
        <v>7</v>
      </c>
      <c r="O187">
        <v>1</v>
      </c>
      <c r="P187">
        <v>2.1</v>
      </c>
      <c r="Q187" t="s">
        <v>8</v>
      </c>
    </row>
    <row r="188" spans="1:17" ht="15">
      <c r="A188" t="s">
        <v>0</v>
      </c>
      <c r="B188" s="1">
        <v>43151</v>
      </c>
      <c r="C188" t="s">
        <v>1</v>
      </c>
      <c r="D188">
        <v>2000006003</v>
      </c>
      <c r="E188">
        <v>2001015000100</v>
      </c>
      <c r="F188">
        <v>606666675</v>
      </c>
      <c r="G188" t="s">
        <v>424</v>
      </c>
      <c r="H188" t="s">
        <v>428</v>
      </c>
      <c r="I188" t="s">
        <v>429</v>
      </c>
      <c r="J188">
        <v>170101</v>
      </c>
      <c r="K188" t="s">
        <v>5</v>
      </c>
      <c r="L188" t="s">
        <v>6</v>
      </c>
      <c r="M188" t="s">
        <v>7</v>
      </c>
      <c r="O188">
        <v>1</v>
      </c>
      <c r="P188">
        <v>251.35</v>
      </c>
      <c r="Q188" t="s">
        <v>8</v>
      </c>
    </row>
    <row r="189" spans="1:17" ht="15">
      <c r="A189" t="s">
        <v>0</v>
      </c>
      <c r="B189" s="1">
        <v>43151</v>
      </c>
      <c r="C189" t="s">
        <v>1</v>
      </c>
      <c r="D189">
        <v>2000013489</v>
      </c>
      <c r="E189">
        <v>2001015000200</v>
      </c>
      <c r="F189">
        <v>606847907</v>
      </c>
      <c r="G189" t="s">
        <v>424</v>
      </c>
      <c r="H189" t="s">
        <v>304</v>
      </c>
      <c r="I189" t="s">
        <v>430</v>
      </c>
      <c r="J189">
        <v>170101</v>
      </c>
      <c r="K189" t="s">
        <v>5</v>
      </c>
      <c r="L189" t="s">
        <v>6</v>
      </c>
      <c r="M189" t="s">
        <v>7</v>
      </c>
      <c r="O189">
        <v>2</v>
      </c>
      <c r="P189">
        <v>44.35</v>
      </c>
      <c r="Q189" t="s">
        <v>8</v>
      </c>
    </row>
    <row r="190" spans="1:17" ht="15">
      <c r="A190" t="s">
        <v>0</v>
      </c>
      <c r="B190" s="1">
        <v>43151</v>
      </c>
      <c r="C190" t="s">
        <v>1</v>
      </c>
      <c r="D190">
        <v>2000015683</v>
      </c>
      <c r="E190">
        <v>2001015000300</v>
      </c>
      <c r="F190">
        <v>606900358</v>
      </c>
      <c r="G190" t="s">
        <v>424</v>
      </c>
      <c r="H190" t="s">
        <v>304</v>
      </c>
      <c r="I190" t="s">
        <v>430</v>
      </c>
      <c r="J190">
        <v>170101</v>
      </c>
      <c r="K190" t="s">
        <v>5</v>
      </c>
      <c r="L190" t="s">
        <v>6</v>
      </c>
      <c r="M190" t="s">
        <v>7</v>
      </c>
      <c r="O190">
        <v>2</v>
      </c>
      <c r="P190">
        <v>140.2</v>
      </c>
      <c r="Q190" t="s">
        <v>8</v>
      </c>
    </row>
    <row r="191" spans="1:17" ht="15">
      <c r="A191" t="s">
        <v>0</v>
      </c>
      <c r="B191" s="1">
        <v>43151</v>
      </c>
      <c r="C191" t="s">
        <v>1</v>
      </c>
      <c r="D191">
        <v>2000015538</v>
      </c>
      <c r="E191">
        <v>2001015000800</v>
      </c>
      <c r="F191">
        <v>2015021050</v>
      </c>
      <c r="G191" t="s">
        <v>424</v>
      </c>
      <c r="H191" t="s">
        <v>431</v>
      </c>
      <c r="I191" t="s">
        <v>432</v>
      </c>
      <c r="J191">
        <v>170101</v>
      </c>
      <c r="K191" t="s">
        <v>5</v>
      </c>
      <c r="L191" t="s">
        <v>6</v>
      </c>
      <c r="M191" t="s">
        <v>7</v>
      </c>
      <c r="O191">
        <v>1</v>
      </c>
      <c r="P191">
        <v>976.6</v>
      </c>
      <c r="Q191" t="s">
        <v>8</v>
      </c>
    </row>
    <row r="192" spans="1:17" ht="15">
      <c r="A192" t="s">
        <v>0</v>
      </c>
      <c r="B192" s="1">
        <v>43151</v>
      </c>
      <c r="C192" t="s">
        <v>1</v>
      </c>
      <c r="D192">
        <v>2000008801</v>
      </c>
      <c r="E192">
        <v>2001105001700</v>
      </c>
      <c r="F192">
        <v>1098301</v>
      </c>
      <c r="G192" t="s">
        <v>433</v>
      </c>
      <c r="H192" t="s">
        <v>434</v>
      </c>
      <c r="I192" t="s">
        <v>435</v>
      </c>
      <c r="J192">
        <v>170101</v>
      </c>
      <c r="K192" t="s">
        <v>5</v>
      </c>
      <c r="L192" t="s">
        <v>6</v>
      </c>
      <c r="M192" t="s">
        <v>7</v>
      </c>
      <c r="O192">
        <v>2</v>
      </c>
      <c r="P192">
        <v>137.35</v>
      </c>
      <c r="Q192" t="s">
        <v>8</v>
      </c>
    </row>
    <row r="193" spans="1:17" ht="15">
      <c r="A193" t="s">
        <v>0</v>
      </c>
      <c r="B193" s="1">
        <v>43151</v>
      </c>
      <c r="C193" t="s">
        <v>1</v>
      </c>
      <c r="D193">
        <v>2000020660</v>
      </c>
      <c r="E193">
        <v>2001113000575</v>
      </c>
      <c r="F193">
        <v>1865780</v>
      </c>
      <c r="G193" t="s">
        <v>436</v>
      </c>
      <c r="H193" t="s">
        <v>437</v>
      </c>
      <c r="I193" t="s">
        <v>438</v>
      </c>
      <c r="J193">
        <v>170101</v>
      </c>
      <c r="K193" t="s">
        <v>5</v>
      </c>
      <c r="L193" t="s">
        <v>6</v>
      </c>
      <c r="M193" t="s">
        <v>7</v>
      </c>
      <c r="O193">
        <v>2</v>
      </c>
      <c r="P193">
        <v>61.6</v>
      </c>
      <c r="Q193" t="s">
        <v>8</v>
      </c>
    </row>
    <row r="194" spans="1:17" ht="15">
      <c r="A194" t="s">
        <v>0</v>
      </c>
      <c r="B194" s="1">
        <v>43151</v>
      </c>
      <c r="C194" t="s">
        <v>1</v>
      </c>
      <c r="D194">
        <v>2000017975</v>
      </c>
      <c r="E194">
        <v>2001113000650</v>
      </c>
      <c r="F194">
        <v>605945362</v>
      </c>
      <c r="G194" t="s">
        <v>436</v>
      </c>
      <c r="H194" t="s">
        <v>439</v>
      </c>
      <c r="I194" t="s">
        <v>440</v>
      </c>
      <c r="J194">
        <v>170101</v>
      </c>
      <c r="K194" t="s">
        <v>5</v>
      </c>
      <c r="L194" t="s">
        <v>6</v>
      </c>
      <c r="M194" t="s">
        <v>7</v>
      </c>
      <c r="O194">
        <v>2</v>
      </c>
      <c r="P194">
        <v>220.5</v>
      </c>
      <c r="Q194" t="s">
        <v>8</v>
      </c>
    </row>
    <row r="195" spans="1:17" ht="15">
      <c r="A195" t="s">
        <v>0</v>
      </c>
      <c r="B195" s="1">
        <v>43151</v>
      </c>
      <c r="C195" t="s">
        <v>1</v>
      </c>
      <c r="D195">
        <v>2000018918</v>
      </c>
      <c r="E195">
        <v>2001201001200</v>
      </c>
      <c r="F195">
        <v>1604471</v>
      </c>
      <c r="G195" t="s">
        <v>441</v>
      </c>
      <c r="H195" t="s">
        <v>442</v>
      </c>
      <c r="I195" t="s">
        <v>443</v>
      </c>
      <c r="J195">
        <v>170101</v>
      </c>
      <c r="K195" t="s">
        <v>5</v>
      </c>
      <c r="L195" t="s">
        <v>6</v>
      </c>
      <c r="M195" t="s">
        <v>7</v>
      </c>
      <c r="O195">
        <v>1</v>
      </c>
      <c r="P195">
        <v>172.1</v>
      </c>
      <c r="Q195" t="s">
        <v>8</v>
      </c>
    </row>
    <row r="196" spans="1:17" ht="15">
      <c r="A196" t="s">
        <v>0</v>
      </c>
      <c r="B196" s="1">
        <v>43151</v>
      </c>
      <c r="C196" t="s">
        <v>1</v>
      </c>
      <c r="D196">
        <v>2000001766</v>
      </c>
      <c r="E196">
        <v>2001201004670</v>
      </c>
      <c r="F196">
        <v>2015025610</v>
      </c>
      <c r="G196" t="s">
        <v>349</v>
      </c>
      <c r="H196" t="s">
        <v>444</v>
      </c>
      <c r="I196" t="s">
        <v>445</v>
      </c>
      <c r="J196">
        <v>170101</v>
      </c>
      <c r="K196" t="s">
        <v>5</v>
      </c>
      <c r="L196" t="s">
        <v>6</v>
      </c>
      <c r="M196" t="s">
        <v>7</v>
      </c>
      <c r="O196">
        <v>1</v>
      </c>
      <c r="P196">
        <v>227.45</v>
      </c>
      <c r="Q196" t="s">
        <v>8</v>
      </c>
    </row>
    <row r="197" spans="1:17" ht="15">
      <c r="A197" t="s">
        <v>0</v>
      </c>
      <c r="B197" s="1">
        <v>43151</v>
      </c>
      <c r="C197" t="s">
        <v>1</v>
      </c>
      <c r="D197">
        <v>2000011780</v>
      </c>
      <c r="E197">
        <v>2001201007450</v>
      </c>
      <c r="F197">
        <v>5462</v>
      </c>
      <c r="G197" t="s">
        <v>446</v>
      </c>
      <c r="H197" t="s">
        <v>447</v>
      </c>
      <c r="I197" t="s">
        <v>448</v>
      </c>
      <c r="J197">
        <v>170101</v>
      </c>
      <c r="K197" t="s">
        <v>5</v>
      </c>
      <c r="L197" t="s">
        <v>6</v>
      </c>
      <c r="M197" t="s">
        <v>7</v>
      </c>
      <c r="O197">
        <v>1</v>
      </c>
      <c r="P197">
        <v>16.8</v>
      </c>
      <c r="Q197" t="s">
        <v>8</v>
      </c>
    </row>
    <row r="198" spans="1:17" ht="15">
      <c r="A198" t="s">
        <v>0</v>
      </c>
      <c r="B198" s="1">
        <v>43151</v>
      </c>
      <c r="C198" t="s">
        <v>1</v>
      </c>
      <c r="D198">
        <v>2000003647</v>
      </c>
      <c r="E198">
        <v>2001202000450</v>
      </c>
      <c r="F198">
        <v>605933224</v>
      </c>
      <c r="G198" t="s">
        <v>441</v>
      </c>
      <c r="H198" t="s">
        <v>449</v>
      </c>
      <c r="I198" t="s">
        <v>450</v>
      </c>
      <c r="J198">
        <v>170101</v>
      </c>
      <c r="K198" t="s">
        <v>5</v>
      </c>
      <c r="L198" t="s">
        <v>6</v>
      </c>
      <c r="M198" t="s">
        <v>7</v>
      </c>
      <c r="O198">
        <v>1</v>
      </c>
      <c r="P198">
        <v>168.4</v>
      </c>
      <c r="Q198" t="s">
        <v>8</v>
      </c>
    </row>
    <row r="199" spans="1:17" ht="15">
      <c r="A199" t="s">
        <v>0</v>
      </c>
      <c r="B199" s="1">
        <v>43151</v>
      </c>
      <c r="C199" t="s">
        <v>1</v>
      </c>
      <c r="D199">
        <v>2000019577</v>
      </c>
      <c r="E199">
        <v>2001202002200</v>
      </c>
      <c r="F199">
        <v>1764706</v>
      </c>
      <c r="G199" t="s">
        <v>451</v>
      </c>
      <c r="H199" t="s">
        <v>452</v>
      </c>
      <c r="I199" t="s">
        <v>453</v>
      </c>
      <c r="J199">
        <v>170101</v>
      </c>
      <c r="K199" t="s">
        <v>5</v>
      </c>
      <c r="L199" t="s">
        <v>6</v>
      </c>
      <c r="M199" t="s">
        <v>7</v>
      </c>
      <c r="N199">
        <v>792957</v>
      </c>
      <c r="O199">
        <v>1</v>
      </c>
      <c r="P199">
        <v>159.4</v>
      </c>
      <c r="Q199" t="s">
        <v>8</v>
      </c>
    </row>
    <row r="200" spans="1:17" ht="15">
      <c r="A200" t="s">
        <v>0</v>
      </c>
      <c r="B200" s="1">
        <v>43151</v>
      </c>
      <c r="C200" t="s">
        <v>1</v>
      </c>
      <c r="D200">
        <v>2000003773</v>
      </c>
      <c r="E200">
        <v>2001202005200</v>
      </c>
      <c r="F200">
        <v>606746615</v>
      </c>
      <c r="G200" t="s">
        <v>454</v>
      </c>
      <c r="H200" t="s">
        <v>455</v>
      </c>
      <c r="I200" t="s">
        <v>456</v>
      </c>
      <c r="J200">
        <v>170101</v>
      </c>
      <c r="K200" t="s">
        <v>5</v>
      </c>
      <c r="L200" t="s">
        <v>6</v>
      </c>
      <c r="M200" t="s">
        <v>7</v>
      </c>
      <c r="O200">
        <v>1</v>
      </c>
      <c r="P200">
        <v>155.2</v>
      </c>
      <c r="Q200" t="s">
        <v>8</v>
      </c>
    </row>
    <row r="201" spans="1:17" ht="15">
      <c r="A201" t="s">
        <v>0</v>
      </c>
      <c r="B201" s="1">
        <v>43151</v>
      </c>
      <c r="C201" t="s">
        <v>1</v>
      </c>
      <c r="D201">
        <v>2000003726</v>
      </c>
      <c r="E201">
        <v>2001203011370</v>
      </c>
      <c r="F201">
        <v>1098657</v>
      </c>
      <c r="G201" t="s">
        <v>446</v>
      </c>
      <c r="H201" t="s">
        <v>457</v>
      </c>
      <c r="I201" t="s">
        <v>458</v>
      </c>
      <c r="J201">
        <v>170101</v>
      </c>
      <c r="K201" t="s">
        <v>5</v>
      </c>
      <c r="L201" t="s">
        <v>6</v>
      </c>
      <c r="M201" t="s">
        <v>7</v>
      </c>
      <c r="O201">
        <v>1</v>
      </c>
      <c r="P201">
        <v>92.55</v>
      </c>
      <c r="Q201" t="s">
        <v>8</v>
      </c>
    </row>
    <row r="202" spans="1:17" ht="15">
      <c r="A202" t="s">
        <v>0</v>
      </c>
      <c r="B202" s="1">
        <v>43151</v>
      </c>
      <c r="C202" t="s">
        <v>1</v>
      </c>
      <c r="D202">
        <v>2000003656</v>
      </c>
      <c r="E202">
        <v>2001204000500</v>
      </c>
      <c r="F202">
        <v>1073974</v>
      </c>
      <c r="G202" t="s">
        <v>441</v>
      </c>
      <c r="H202" t="s">
        <v>459</v>
      </c>
      <c r="I202" t="s">
        <v>460</v>
      </c>
      <c r="J202">
        <v>170101</v>
      </c>
      <c r="K202" t="s">
        <v>5</v>
      </c>
      <c r="L202" t="s">
        <v>6</v>
      </c>
      <c r="M202" t="s">
        <v>7</v>
      </c>
      <c r="O202">
        <v>1</v>
      </c>
      <c r="P202">
        <v>298</v>
      </c>
      <c r="Q202" t="s">
        <v>8</v>
      </c>
    </row>
    <row r="203" spans="1:17" ht="15">
      <c r="A203" t="s">
        <v>0</v>
      </c>
      <c r="B203" s="1">
        <v>43151</v>
      </c>
      <c r="C203" t="s">
        <v>1</v>
      </c>
      <c r="D203">
        <v>2000014219</v>
      </c>
      <c r="E203">
        <v>2001204002300</v>
      </c>
      <c r="F203">
        <v>606849004</v>
      </c>
      <c r="G203" t="s">
        <v>461</v>
      </c>
      <c r="H203" t="s">
        <v>462</v>
      </c>
      <c r="I203" t="s">
        <v>463</v>
      </c>
      <c r="J203">
        <v>170101</v>
      </c>
      <c r="K203" t="s">
        <v>5</v>
      </c>
      <c r="L203" t="s">
        <v>6</v>
      </c>
      <c r="M203" t="s">
        <v>7</v>
      </c>
      <c r="O203">
        <v>2</v>
      </c>
      <c r="P203">
        <v>156.45</v>
      </c>
      <c r="Q203" t="s">
        <v>8</v>
      </c>
    </row>
    <row r="204" spans="1:17" ht="15">
      <c r="A204" t="s">
        <v>0</v>
      </c>
      <c r="B204" s="1">
        <v>43151</v>
      </c>
      <c r="C204" t="s">
        <v>1</v>
      </c>
      <c r="D204">
        <v>2000003709</v>
      </c>
      <c r="E204">
        <v>2001205002600</v>
      </c>
      <c r="F204">
        <v>606841507</v>
      </c>
      <c r="G204" t="s">
        <v>349</v>
      </c>
      <c r="H204" t="s">
        <v>464</v>
      </c>
      <c r="I204" t="s">
        <v>465</v>
      </c>
      <c r="J204">
        <v>170101</v>
      </c>
      <c r="K204" t="s">
        <v>5</v>
      </c>
      <c r="L204" t="s">
        <v>6</v>
      </c>
      <c r="M204" t="s">
        <v>7</v>
      </c>
      <c r="O204">
        <v>1</v>
      </c>
      <c r="P204">
        <v>12.85</v>
      </c>
      <c r="Q204" t="s">
        <v>8</v>
      </c>
    </row>
    <row r="205" spans="1:17" ht="15">
      <c r="A205" t="s">
        <v>0</v>
      </c>
      <c r="B205" s="1">
        <v>43151</v>
      </c>
      <c r="C205" t="s">
        <v>1</v>
      </c>
      <c r="D205">
        <v>2000029642</v>
      </c>
      <c r="E205">
        <v>2001205004920</v>
      </c>
      <c r="F205">
        <v>606907337</v>
      </c>
      <c r="G205" t="s">
        <v>446</v>
      </c>
      <c r="H205" t="s">
        <v>466</v>
      </c>
      <c r="I205" t="s">
        <v>467</v>
      </c>
      <c r="J205">
        <v>170101</v>
      </c>
      <c r="K205" t="s">
        <v>5</v>
      </c>
      <c r="L205" t="s">
        <v>6</v>
      </c>
      <c r="M205" t="s">
        <v>7</v>
      </c>
      <c r="O205">
        <v>2</v>
      </c>
      <c r="P205">
        <v>246.15</v>
      </c>
      <c r="Q205" t="s">
        <v>8</v>
      </c>
    </row>
    <row r="206" spans="1:17" ht="15">
      <c r="A206" t="s">
        <v>0</v>
      </c>
      <c r="B206" s="1">
        <v>43151</v>
      </c>
      <c r="C206" t="s">
        <v>1</v>
      </c>
      <c r="D206">
        <v>2000004665</v>
      </c>
      <c r="E206">
        <v>2001205010600</v>
      </c>
      <c r="F206">
        <v>607655372</v>
      </c>
      <c r="G206" t="s">
        <v>446</v>
      </c>
      <c r="H206" t="s">
        <v>468</v>
      </c>
      <c r="I206" t="s">
        <v>469</v>
      </c>
      <c r="J206">
        <v>170101</v>
      </c>
      <c r="K206" t="s">
        <v>5</v>
      </c>
      <c r="L206" t="s">
        <v>6</v>
      </c>
      <c r="M206" t="s">
        <v>7</v>
      </c>
      <c r="O206">
        <v>2</v>
      </c>
      <c r="P206">
        <v>103.4</v>
      </c>
      <c r="Q206" t="s">
        <v>8</v>
      </c>
    </row>
    <row r="207" spans="1:17" ht="15">
      <c r="A207" t="s">
        <v>0</v>
      </c>
      <c r="B207" s="1">
        <v>43151</v>
      </c>
      <c r="C207" t="s">
        <v>1</v>
      </c>
      <c r="D207">
        <v>2000024473</v>
      </c>
      <c r="E207">
        <v>2001208000100</v>
      </c>
      <c r="F207">
        <v>606592334</v>
      </c>
      <c r="G207" t="s">
        <v>349</v>
      </c>
      <c r="H207" t="s">
        <v>470</v>
      </c>
      <c r="I207" t="s">
        <v>471</v>
      </c>
      <c r="J207">
        <v>170101</v>
      </c>
      <c r="K207" t="s">
        <v>5</v>
      </c>
      <c r="L207" t="s">
        <v>6</v>
      </c>
      <c r="M207" t="s">
        <v>7</v>
      </c>
      <c r="N207">
        <v>946660741</v>
      </c>
      <c r="O207">
        <v>1</v>
      </c>
      <c r="P207">
        <v>649.45</v>
      </c>
      <c r="Q207" t="s">
        <v>8</v>
      </c>
    </row>
    <row r="208" spans="1:17" ht="15">
      <c r="A208" t="s">
        <v>0</v>
      </c>
      <c r="B208" s="1">
        <v>43151</v>
      </c>
      <c r="C208" t="s">
        <v>1</v>
      </c>
      <c r="D208">
        <v>2000030364</v>
      </c>
      <c r="E208">
        <v>2001208001130</v>
      </c>
      <c r="F208">
        <v>607432194</v>
      </c>
      <c r="G208" t="s">
        <v>349</v>
      </c>
      <c r="H208" t="s">
        <v>472</v>
      </c>
      <c r="I208" t="s">
        <v>473</v>
      </c>
      <c r="J208">
        <v>170101</v>
      </c>
      <c r="K208" t="s">
        <v>5</v>
      </c>
      <c r="L208" t="s">
        <v>6</v>
      </c>
      <c r="M208" t="s">
        <v>24</v>
      </c>
      <c r="N208">
        <v>921479014</v>
      </c>
      <c r="O208">
        <v>1</v>
      </c>
      <c r="P208">
        <v>206.45</v>
      </c>
      <c r="Q208" t="s">
        <v>16</v>
      </c>
    </row>
    <row r="209" spans="1:17" ht="15">
      <c r="A209" t="s">
        <v>0</v>
      </c>
      <c r="B209" s="1">
        <v>43151</v>
      </c>
      <c r="C209" t="s">
        <v>1</v>
      </c>
      <c r="D209">
        <v>2000010720</v>
      </c>
      <c r="E209">
        <v>2001210001450</v>
      </c>
      <c r="F209">
        <v>2014053802</v>
      </c>
      <c r="G209" t="s">
        <v>474</v>
      </c>
      <c r="H209" t="s">
        <v>475</v>
      </c>
      <c r="I209" t="s">
        <v>476</v>
      </c>
      <c r="J209">
        <v>170101</v>
      </c>
      <c r="K209" t="s">
        <v>5</v>
      </c>
      <c r="L209" t="s">
        <v>6</v>
      </c>
      <c r="M209" t="s">
        <v>7</v>
      </c>
      <c r="O209">
        <v>1</v>
      </c>
      <c r="P209">
        <v>152.4</v>
      </c>
      <c r="Q209" t="s">
        <v>8</v>
      </c>
    </row>
    <row r="210" spans="1:17" ht="15">
      <c r="A210" t="s">
        <v>0</v>
      </c>
      <c r="B210" s="1">
        <v>43151</v>
      </c>
      <c r="C210" t="s">
        <v>1</v>
      </c>
      <c r="D210">
        <v>2000004731</v>
      </c>
      <c r="E210">
        <v>2001210002250</v>
      </c>
      <c r="F210">
        <v>605938990</v>
      </c>
      <c r="G210" t="s">
        <v>474</v>
      </c>
      <c r="H210" t="s">
        <v>477</v>
      </c>
      <c r="I210" t="s">
        <v>478</v>
      </c>
      <c r="J210">
        <v>170101</v>
      </c>
      <c r="K210" t="s">
        <v>5</v>
      </c>
      <c r="L210" t="s">
        <v>6</v>
      </c>
      <c r="M210" t="s">
        <v>7</v>
      </c>
      <c r="O210">
        <v>2</v>
      </c>
      <c r="P210">
        <v>19.8</v>
      </c>
      <c r="Q210" t="s">
        <v>8</v>
      </c>
    </row>
    <row r="211" spans="1:17" ht="15">
      <c r="A211" t="s">
        <v>0</v>
      </c>
      <c r="B211" s="1">
        <v>43151</v>
      </c>
      <c r="C211" t="s">
        <v>1</v>
      </c>
      <c r="D211">
        <v>2000019878</v>
      </c>
      <c r="E211">
        <v>2001210005250</v>
      </c>
      <c r="F211">
        <v>606904825</v>
      </c>
      <c r="G211" t="s">
        <v>474</v>
      </c>
      <c r="H211" t="s">
        <v>479</v>
      </c>
      <c r="I211" t="s">
        <v>480</v>
      </c>
      <c r="J211">
        <v>170101</v>
      </c>
      <c r="K211" t="s">
        <v>5</v>
      </c>
      <c r="L211" t="s">
        <v>6</v>
      </c>
      <c r="M211" t="s">
        <v>7</v>
      </c>
      <c r="O211">
        <v>1</v>
      </c>
      <c r="P211">
        <v>209.85</v>
      </c>
      <c r="Q211" t="s">
        <v>8</v>
      </c>
    </row>
    <row r="212" spans="1:17" ht="15">
      <c r="A212" t="s">
        <v>0</v>
      </c>
      <c r="B212" s="1">
        <v>43151</v>
      </c>
      <c r="C212" t="s">
        <v>1</v>
      </c>
      <c r="D212">
        <v>2000010194</v>
      </c>
      <c r="E212">
        <v>2001211005100</v>
      </c>
      <c r="F212">
        <v>1864926</v>
      </c>
      <c r="G212" t="s">
        <v>474</v>
      </c>
      <c r="H212" t="s">
        <v>481</v>
      </c>
      <c r="I212" t="s">
        <v>482</v>
      </c>
      <c r="J212">
        <v>170101</v>
      </c>
      <c r="K212" t="s">
        <v>5</v>
      </c>
      <c r="L212" t="s">
        <v>6</v>
      </c>
      <c r="M212" t="s">
        <v>7</v>
      </c>
      <c r="O212">
        <v>1</v>
      </c>
      <c r="P212">
        <v>87.7</v>
      </c>
      <c r="Q212" t="s">
        <v>8</v>
      </c>
    </row>
    <row r="213" spans="1:17" ht="15">
      <c r="A213" t="s">
        <v>0</v>
      </c>
      <c r="B213" s="1">
        <v>43151</v>
      </c>
      <c r="C213" t="s">
        <v>1</v>
      </c>
      <c r="D213">
        <v>2000003778</v>
      </c>
      <c r="E213">
        <v>2001213001900</v>
      </c>
      <c r="F213">
        <v>606667526</v>
      </c>
      <c r="G213" t="s">
        <v>454</v>
      </c>
      <c r="H213" t="s">
        <v>483</v>
      </c>
      <c r="I213" t="s">
        <v>484</v>
      </c>
      <c r="J213">
        <v>170101</v>
      </c>
      <c r="K213" t="s">
        <v>5</v>
      </c>
      <c r="L213" t="s">
        <v>6</v>
      </c>
      <c r="M213" t="s">
        <v>7</v>
      </c>
      <c r="O213">
        <v>1</v>
      </c>
      <c r="P213">
        <v>134.1</v>
      </c>
      <c r="Q213" t="s">
        <v>8</v>
      </c>
    </row>
    <row r="214" spans="1:17" ht="15">
      <c r="A214" t="s">
        <v>0</v>
      </c>
      <c r="B214" s="1">
        <v>43151</v>
      </c>
      <c r="C214" t="s">
        <v>1</v>
      </c>
      <c r="D214">
        <v>2000003805</v>
      </c>
      <c r="E214">
        <v>2001213002500</v>
      </c>
      <c r="F214">
        <v>605932952</v>
      </c>
      <c r="G214" t="s">
        <v>454</v>
      </c>
      <c r="H214" t="s">
        <v>485</v>
      </c>
      <c r="I214" t="s">
        <v>486</v>
      </c>
      <c r="J214">
        <v>170101</v>
      </c>
      <c r="K214" t="s">
        <v>5</v>
      </c>
      <c r="L214" t="s">
        <v>6</v>
      </c>
      <c r="M214" t="s">
        <v>7</v>
      </c>
      <c r="O214">
        <v>1</v>
      </c>
      <c r="P214">
        <v>319.65</v>
      </c>
      <c r="Q214" t="s">
        <v>8</v>
      </c>
    </row>
    <row r="215" spans="1:17" ht="15">
      <c r="A215" t="s">
        <v>0</v>
      </c>
      <c r="B215" s="1">
        <v>43151</v>
      </c>
      <c r="C215" t="s">
        <v>1</v>
      </c>
      <c r="D215">
        <v>2000009573</v>
      </c>
      <c r="E215">
        <v>2001213008400</v>
      </c>
      <c r="F215">
        <v>10618116</v>
      </c>
      <c r="G215" t="s">
        <v>454</v>
      </c>
      <c r="H215" t="s">
        <v>487</v>
      </c>
      <c r="I215" t="s">
        <v>488</v>
      </c>
      <c r="J215">
        <v>170101</v>
      </c>
      <c r="K215" t="s">
        <v>5</v>
      </c>
      <c r="L215" t="s">
        <v>6</v>
      </c>
      <c r="M215" t="s">
        <v>7</v>
      </c>
      <c r="O215">
        <v>1</v>
      </c>
      <c r="P215">
        <v>188.8</v>
      </c>
      <c r="Q215" t="s">
        <v>8</v>
      </c>
    </row>
    <row r="216" spans="1:17" ht="15">
      <c r="A216" t="s">
        <v>0</v>
      </c>
      <c r="B216" s="1">
        <v>43151</v>
      </c>
      <c r="C216" t="s">
        <v>1</v>
      </c>
      <c r="D216">
        <v>2000001551</v>
      </c>
      <c r="E216">
        <v>2001214002800</v>
      </c>
      <c r="F216">
        <v>605942688</v>
      </c>
      <c r="G216" t="s">
        <v>489</v>
      </c>
      <c r="H216" t="s">
        <v>490</v>
      </c>
      <c r="I216" t="s">
        <v>491</v>
      </c>
      <c r="J216">
        <v>170101</v>
      </c>
      <c r="K216" t="s">
        <v>5</v>
      </c>
      <c r="L216" t="s">
        <v>6</v>
      </c>
      <c r="M216" t="s">
        <v>7</v>
      </c>
      <c r="O216">
        <v>1</v>
      </c>
      <c r="P216">
        <v>257.35</v>
      </c>
      <c r="Q216" t="s">
        <v>8</v>
      </c>
    </row>
    <row r="217" spans="1:17" ht="15">
      <c r="A217" t="s">
        <v>0</v>
      </c>
      <c r="B217" s="1">
        <v>43151</v>
      </c>
      <c r="C217" t="s">
        <v>1</v>
      </c>
      <c r="D217">
        <v>2000020572</v>
      </c>
      <c r="E217">
        <v>2001214002920</v>
      </c>
      <c r="F217">
        <v>606747164</v>
      </c>
      <c r="G217" t="s">
        <v>489</v>
      </c>
      <c r="H217" t="s">
        <v>492</v>
      </c>
      <c r="I217" t="s">
        <v>493</v>
      </c>
      <c r="J217">
        <v>170101</v>
      </c>
      <c r="K217" t="s">
        <v>5</v>
      </c>
      <c r="L217" t="s">
        <v>6</v>
      </c>
      <c r="M217" t="s">
        <v>7</v>
      </c>
      <c r="O217">
        <v>3</v>
      </c>
      <c r="P217">
        <v>260.4</v>
      </c>
      <c r="Q217" t="s">
        <v>8</v>
      </c>
    </row>
    <row r="218" spans="1:17" ht="15">
      <c r="A218" t="s">
        <v>0</v>
      </c>
      <c r="B218" s="1">
        <v>43151</v>
      </c>
      <c r="C218" t="s">
        <v>1</v>
      </c>
      <c r="D218">
        <v>2000004827</v>
      </c>
      <c r="E218">
        <v>2001214002950</v>
      </c>
      <c r="F218">
        <v>1866327</v>
      </c>
      <c r="G218" t="s">
        <v>489</v>
      </c>
      <c r="H218" t="s">
        <v>494</v>
      </c>
      <c r="I218" t="s">
        <v>495</v>
      </c>
      <c r="J218">
        <v>170101</v>
      </c>
      <c r="K218" t="s">
        <v>5</v>
      </c>
      <c r="L218" t="s">
        <v>6</v>
      </c>
      <c r="M218" t="s">
        <v>7</v>
      </c>
      <c r="O218">
        <v>2</v>
      </c>
      <c r="P218">
        <v>288.4</v>
      </c>
      <c r="Q218" t="s">
        <v>8</v>
      </c>
    </row>
    <row r="219" spans="1:17" ht="15">
      <c r="A219" t="s">
        <v>0</v>
      </c>
      <c r="B219" s="1">
        <v>43151</v>
      </c>
      <c r="C219" t="s">
        <v>1</v>
      </c>
      <c r="D219">
        <v>2000005649</v>
      </c>
      <c r="E219">
        <v>2001214007150</v>
      </c>
      <c r="F219">
        <v>1072618</v>
      </c>
      <c r="G219" t="s">
        <v>360</v>
      </c>
      <c r="H219" t="s">
        <v>496</v>
      </c>
      <c r="I219" t="s">
        <v>497</v>
      </c>
      <c r="J219">
        <v>170101</v>
      </c>
      <c r="K219" t="s">
        <v>5</v>
      </c>
      <c r="L219" t="s">
        <v>6</v>
      </c>
      <c r="M219" t="s">
        <v>7</v>
      </c>
      <c r="N219">
        <v>503003</v>
      </c>
      <c r="O219">
        <v>2</v>
      </c>
      <c r="P219">
        <v>195.35</v>
      </c>
      <c r="Q219" t="s">
        <v>8</v>
      </c>
    </row>
    <row r="220" spans="1:17" ht="15">
      <c r="A220" t="s">
        <v>0</v>
      </c>
      <c r="B220" s="1">
        <v>43151</v>
      </c>
      <c r="C220" t="s">
        <v>1</v>
      </c>
      <c r="D220">
        <v>2000014234</v>
      </c>
      <c r="E220">
        <v>2001215000600</v>
      </c>
      <c r="F220">
        <v>605280333</v>
      </c>
      <c r="G220" t="s">
        <v>498</v>
      </c>
      <c r="H220" t="s">
        <v>499</v>
      </c>
      <c r="I220" t="s">
        <v>500</v>
      </c>
      <c r="J220">
        <v>170101</v>
      </c>
      <c r="K220" t="s">
        <v>5</v>
      </c>
      <c r="L220" t="s">
        <v>6</v>
      </c>
      <c r="M220" t="s">
        <v>7</v>
      </c>
      <c r="O220">
        <v>2</v>
      </c>
      <c r="P220">
        <v>11.2</v>
      </c>
      <c r="Q220" t="s">
        <v>8</v>
      </c>
    </row>
    <row r="221" spans="1:17" ht="15">
      <c r="A221" t="s">
        <v>0</v>
      </c>
      <c r="B221" s="1">
        <v>43151</v>
      </c>
      <c r="C221" t="s">
        <v>1</v>
      </c>
      <c r="D221">
        <v>2000014013</v>
      </c>
      <c r="E221">
        <v>2001215000630</v>
      </c>
      <c r="F221">
        <v>608087581</v>
      </c>
      <c r="G221" t="s">
        <v>498</v>
      </c>
      <c r="H221" t="s">
        <v>501</v>
      </c>
      <c r="I221" t="s">
        <v>502</v>
      </c>
      <c r="J221">
        <v>170101</v>
      </c>
      <c r="K221" t="s">
        <v>5</v>
      </c>
      <c r="L221" t="s">
        <v>6</v>
      </c>
      <c r="M221" t="s">
        <v>7</v>
      </c>
      <c r="O221">
        <v>2</v>
      </c>
      <c r="P221">
        <v>239.9</v>
      </c>
      <c r="Q221" t="s">
        <v>8</v>
      </c>
    </row>
    <row r="222" spans="1:17" ht="15">
      <c r="A222" t="s">
        <v>0</v>
      </c>
      <c r="B222" s="1">
        <v>43151</v>
      </c>
      <c r="C222" t="s">
        <v>1</v>
      </c>
      <c r="D222">
        <v>2000020654</v>
      </c>
      <c r="E222">
        <v>2001215000690</v>
      </c>
      <c r="F222">
        <v>606596681</v>
      </c>
      <c r="G222" t="s">
        <v>498</v>
      </c>
      <c r="H222" t="s">
        <v>503</v>
      </c>
      <c r="I222" t="s">
        <v>504</v>
      </c>
      <c r="J222">
        <v>170101</v>
      </c>
      <c r="K222" t="s">
        <v>5</v>
      </c>
      <c r="L222" t="s">
        <v>6</v>
      </c>
      <c r="M222" t="s">
        <v>7</v>
      </c>
      <c r="O222">
        <v>1</v>
      </c>
      <c r="P222">
        <v>288.9</v>
      </c>
      <c r="Q222" t="s">
        <v>8</v>
      </c>
    </row>
    <row r="223" spans="1:17" ht="15">
      <c r="A223" t="s">
        <v>0</v>
      </c>
      <c r="B223" s="1">
        <v>43151</v>
      </c>
      <c r="C223" t="s">
        <v>1</v>
      </c>
      <c r="D223">
        <v>2000013958</v>
      </c>
      <c r="E223">
        <v>2001215000920</v>
      </c>
      <c r="F223">
        <v>607450138</v>
      </c>
      <c r="G223" t="s">
        <v>498</v>
      </c>
      <c r="H223" t="s">
        <v>505</v>
      </c>
      <c r="I223" t="s">
        <v>506</v>
      </c>
      <c r="J223">
        <v>170101</v>
      </c>
      <c r="K223" t="s">
        <v>5</v>
      </c>
      <c r="L223" t="s">
        <v>6</v>
      </c>
      <c r="M223" t="s">
        <v>7</v>
      </c>
      <c r="O223">
        <v>3</v>
      </c>
      <c r="P223">
        <v>161.4</v>
      </c>
      <c r="Q223" t="s">
        <v>8</v>
      </c>
    </row>
    <row r="224" spans="1:17" ht="15">
      <c r="A224" t="s">
        <v>0</v>
      </c>
      <c r="B224" s="1">
        <v>43151</v>
      </c>
      <c r="C224" t="s">
        <v>1</v>
      </c>
      <c r="D224">
        <v>2000014604</v>
      </c>
      <c r="E224">
        <v>2001215001220</v>
      </c>
      <c r="F224">
        <v>605288614</v>
      </c>
      <c r="G224" t="s">
        <v>498</v>
      </c>
      <c r="H224" t="s">
        <v>507</v>
      </c>
      <c r="I224" t="s">
        <v>508</v>
      </c>
      <c r="J224">
        <v>170101</v>
      </c>
      <c r="K224" t="s">
        <v>5</v>
      </c>
      <c r="L224" t="s">
        <v>6</v>
      </c>
      <c r="M224" t="s">
        <v>7</v>
      </c>
      <c r="O224">
        <v>1</v>
      </c>
      <c r="P224">
        <v>177.65</v>
      </c>
      <c r="Q224" t="s">
        <v>8</v>
      </c>
    </row>
    <row r="225" spans="1:17" ht="15">
      <c r="A225" t="s">
        <v>0</v>
      </c>
      <c r="B225" s="1">
        <v>43151</v>
      </c>
      <c r="C225" t="s">
        <v>1</v>
      </c>
      <c r="D225">
        <v>2000013906</v>
      </c>
      <c r="E225">
        <v>2001215001370</v>
      </c>
      <c r="F225">
        <v>606845303</v>
      </c>
      <c r="G225" t="s">
        <v>498</v>
      </c>
      <c r="H225" t="s">
        <v>509</v>
      </c>
      <c r="I225" t="s">
        <v>510</v>
      </c>
      <c r="J225">
        <v>170101</v>
      </c>
      <c r="K225" t="s">
        <v>5</v>
      </c>
      <c r="L225" t="s">
        <v>6</v>
      </c>
      <c r="M225" t="s">
        <v>7</v>
      </c>
      <c r="O225">
        <v>1</v>
      </c>
      <c r="P225">
        <v>211.6</v>
      </c>
      <c r="Q225" t="s">
        <v>8</v>
      </c>
    </row>
    <row r="226" spans="1:17" ht="15">
      <c r="A226" t="s">
        <v>0</v>
      </c>
      <c r="B226" s="1">
        <v>43151</v>
      </c>
      <c r="C226" t="s">
        <v>1</v>
      </c>
      <c r="D226">
        <v>2000014548</v>
      </c>
      <c r="E226">
        <v>2001215001700</v>
      </c>
      <c r="F226">
        <v>607450153</v>
      </c>
      <c r="G226" t="s">
        <v>454</v>
      </c>
      <c r="H226" t="s">
        <v>511</v>
      </c>
      <c r="I226" t="s">
        <v>512</v>
      </c>
      <c r="J226">
        <v>170101</v>
      </c>
      <c r="K226" t="s">
        <v>5</v>
      </c>
      <c r="L226" t="s">
        <v>6</v>
      </c>
      <c r="M226" t="s">
        <v>7</v>
      </c>
      <c r="O226">
        <v>2</v>
      </c>
      <c r="P226">
        <v>183.75</v>
      </c>
      <c r="Q226" t="s">
        <v>8</v>
      </c>
    </row>
    <row r="227" spans="1:17" ht="15">
      <c r="A227" t="s">
        <v>0</v>
      </c>
      <c r="B227" s="1">
        <v>43151</v>
      </c>
      <c r="C227" t="s">
        <v>1</v>
      </c>
      <c r="D227">
        <v>2000011678</v>
      </c>
      <c r="E227">
        <v>2001301000950</v>
      </c>
      <c r="F227">
        <v>606665256</v>
      </c>
      <c r="G227" t="s">
        <v>513</v>
      </c>
      <c r="H227" t="s">
        <v>514</v>
      </c>
      <c r="I227" t="s">
        <v>515</v>
      </c>
      <c r="J227">
        <v>170101</v>
      </c>
      <c r="K227" t="s">
        <v>5</v>
      </c>
      <c r="L227" t="s">
        <v>6</v>
      </c>
      <c r="M227" t="s">
        <v>7</v>
      </c>
      <c r="O227">
        <v>1</v>
      </c>
      <c r="P227">
        <v>100.25</v>
      </c>
      <c r="Q227" t="s">
        <v>8</v>
      </c>
    </row>
    <row r="228" spans="1:17" ht="15">
      <c r="A228" t="s">
        <v>0</v>
      </c>
      <c r="B228" s="1">
        <v>43151</v>
      </c>
      <c r="C228" t="s">
        <v>1</v>
      </c>
      <c r="D228">
        <v>2000015838</v>
      </c>
      <c r="E228">
        <v>2001301002900</v>
      </c>
      <c r="F228">
        <v>605619921</v>
      </c>
      <c r="G228" t="s">
        <v>436</v>
      </c>
      <c r="H228" t="s">
        <v>516</v>
      </c>
      <c r="I228" t="s">
        <v>517</v>
      </c>
      <c r="J228">
        <v>170101</v>
      </c>
      <c r="K228" t="s">
        <v>5</v>
      </c>
      <c r="L228" t="s">
        <v>6</v>
      </c>
      <c r="M228" t="s">
        <v>7</v>
      </c>
      <c r="O228">
        <v>2</v>
      </c>
      <c r="P228">
        <v>58</v>
      </c>
      <c r="Q228" t="s">
        <v>8</v>
      </c>
    </row>
    <row r="229" spans="1:17" ht="15">
      <c r="A229" t="s">
        <v>0</v>
      </c>
      <c r="B229" s="1">
        <v>43151</v>
      </c>
      <c r="C229" t="s">
        <v>1</v>
      </c>
      <c r="D229">
        <v>2000011647</v>
      </c>
      <c r="E229">
        <v>2001302000450</v>
      </c>
      <c r="F229">
        <v>606667540</v>
      </c>
      <c r="G229" t="s">
        <v>513</v>
      </c>
      <c r="H229" t="s">
        <v>518</v>
      </c>
      <c r="I229" t="s">
        <v>519</v>
      </c>
      <c r="J229">
        <v>170101</v>
      </c>
      <c r="K229" t="s">
        <v>5</v>
      </c>
      <c r="L229" t="s">
        <v>6</v>
      </c>
      <c r="M229" t="s">
        <v>7</v>
      </c>
      <c r="O229">
        <v>1</v>
      </c>
      <c r="P229">
        <v>59.5</v>
      </c>
      <c r="Q229" t="s">
        <v>8</v>
      </c>
    </row>
    <row r="230" spans="1:17" ht="15">
      <c r="A230" t="s">
        <v>0</v>
      </c>
      <c r="B230" s="1">
        <v>43151</v>
      </c>
      <c r="C230" t="s">
        <v>1</v>
      </c>
      <c r="D230">
        <v>2000020735</v>
      </c>
      <c r="E230">
        <v>2001302000950</v>
      </c>
      <c r="F230">
        <v>1865502</v>
      </c>
      <c r="G230" t="s">
        <v>513</v>
      </c>
      <c r="H230" t="s">
        <v>520</v>
      </c>
      <c r="I230" t="s">
        <v>521</v>
      </c>
      <c r="J230">
        <v>170101</v>
      </c>
      <c r="K230" t="s">
        <v>5</v>
      </c>
      <c r="L230" t="s">
        <v>6</v>
      </c>
      <c r="M230" t="s">
        <v>7</v>
      </c>
      <c r="O230">
        <v>1</v>
      </c>
      <c r="P230">
        <v>50.8</v>
      </c>
      <c r="Q230" t="s">
        <v>8</v>
      </c>
    </row>
    <row r="231" spans="1:17" ht="15">
      <c r="A231" t="s">
        <v>0</v>
      </c>
      <c r="B231" s="1">
        <v>43151</v>
      </c>
      <c r="C231" t="s">
        <v>1</v>
      </c>
      <c r="D231">
        <v>2000006299</v>
      </c>
      <c r="E231">
        <v>2001302001800</v>
      </c>
      <c r="F231">
        <v>606677630</v>
      </c>
      <c r="G231" t="s">
        <v>522</v>
      </c>
      <c r="H231" t="s">
        <v>523</v>
      </c>
      <c r="I231" t="s">
        <v>524</v>
      </c>
      <c r="J231">
        <v>170101</v>
      </c>
      <c r="K231" t="s">
        <v>5</v>
      </c>
      <c r="L231" t="s">
        <v>6</v>
      </c>
      <c r="M231" t="s">
        <v>7</v>
      </c>
      <c r="O231">
        <v>1</v>
      </c>
      <c r="P231">
        <v>103.8</v>
      </c>
      <c r="Q231" t="s">
        <v>8</v>
      </c>
    </row>
    <row r="232" spans="1:17" ht="15">
      <c r="A232" t="s">
        <v>0</v>
      </c>
      <c r="B232" s="1">
        <v>43151</v>
      </c>
      <c r="C232" t="s">
        <v>1</v>
      </c>
      <c r="D232">
        <v>2000004326</v>
      </c>
      <c r="E232">
        <v>2001303002500</v>
      </c>
      <c r="F232">
        <v>1676432</v>
      </c>
      <c r="G232" t="s">
        <v>513</v>
      </c>
      <c r="H232" t="s">
        <v>525</v>
      </c>
      <c r="I232" t="s">
        <v>526</v>
      </c>
      <c r="J232">
        <v>170101</v>
      </c>
      <c r="K232" t="s">
        <v>5</v>
      </c>
      <c r="L232" t="s">
        <v>6</v>
      </c>
      <c r="M232" t="s">
        <v>7</v>
      </c>
      <c r="N232">
        <v>792771</v>
      </c>
      <c r="O232">
        <v>1</v>
      </c>
      <c r="P232">
        <v>286.65</v>
      </c>
      <c r="Q232" t="s">
        <v>8</v>
      </c>
    </row>
    <row r="233" spans="1:17" ht="15">
      <c r="A233" t="s">
        <v>0</v>
      </c>
      <c r="B233" s="1">
        <v>43151</v>
      </c>
      <c r="C233" t="s">
        <v>1</v>
      </c>
      <c r="D233">
        <v>2000022366</v>
      </c>
      <c r="E233">
        <v>2001304001500</v>
      </c>
      <c r="F233">
        <v>1865161</v>
      </c>
      <c r="G233" t="s">
        <v>522</v>
      </c>
      <c r="H233" t="s">
        <v>527</v>
      </c>
      <c r="I233" t="s">
        <v>528</v>
      </c>
      <c r="J233">
        <v>170101</v>
      </c>
      <c r="K233" t="s">
        <v>5</v>
      </c>
      <c r="L233" t="s">
        <v>6</v>
      </c>
      <c r="M233" t="s">
        <v>7</v>
      </c>
      <c r="O233">
        <v>2</v>
      </c>
      <c r="P233">
        <v>15.9</v>
      </c>
      <c r="Q233" t="s">
        <v>8</v>
      </c>
    </row>
    <row r="234" spans="1:17" ht="15">
      <c r="A234" t="s">
        <v>0</v>
      </c>
      <c r="B234" s="1">
        <v>43151</v>
      </c>
      <c r="C234" t="s">
        <v>1</v>
      </c>
      <c r="D234">
        <v>2000006276</v>
      </c>
      <c r="E234">
        <v>2001304001550</v>
      </c>
      <c r="F234">
        <v>12773</v>
      </c>
      <c r="G234" t="s">
        <v>522</v>
      </c>
      <c r="H234" t="s">
        <v>529</v>
      </c>
      <c r="I234" t="s">
        <v>530</v>
      </c>
      <c r="J234">
        <v>170101</v>
      </c>
      <c r="K234" t="s">
        <v>5</v>
      </c>
      <c r="L234" t="s">
        <v>6</v>
      </c>
      <c r="M234" t="s">
        <v>7</v>
      </c>
      <c r="N234">
        <v>572499</v>
      </c>
      <c r="O234">
        <v>1</v>
      </c>
      <c r="P234">
        <v>93.65</v>
      </c>
      <c r="Q234" t="s">
        <v>8</v>
      </c>
    </row>
    <row r="235" spans="1:17" ht="15">
      <c r="A235" t="s">
        <v>0</v>
      </c>
      <c r="B235" s="1">
        <v>43151</v>
      </c>
      <c r="C235" t="s">
        <v>1</v>
      </c>
      <c r="D235">
        <v>2000017441</v>
      </c>
      <c r="E235">
        <v>2001305000450</v>
      </c>
      <c r="F235">
        <v>605753480</v>
      </c>
      <c r="G235" t="s">
        <v>513</v>
      </c>
      <c r="H235" t="s">
        <v>531</v>
      </c>
      <c r="I235" t="s">
        <v>532</v>
      </c>
      <c r="J235">
        <v>170101</v>
      </c>
      <c r="K235" t="s">
        <v>5</v>
      </c>
      <c r="L235" t="s">
        <v>6</v>
      </c>
      <c r="M235" t="s">
        <v>7</v>
      </c>
      <c r="O235">
        <v>1</v>
      </c>
      <c r="P235">
        <v>208.8</v>
      </c>
      <c r="Q235" t="s">
        <v>8</v>
      </c>
    </row>
    <row r="236" spans="1:17" ht="15">
      <c r="A236" t="s">
        <v>0</v>
      </c>
      <c r="B236" s="1">
        <v>43151</v>
      </c>
      <c r="C236" t="s">
        <v>1</v>
      </c>
      <c r="D236">
        <v>2000013855</v>
      </c>
      <c r="E236">
        <v>2001305004600</v>
      </c>
      <c r="F236">
        <v>607544525</v>
      </c>
      <c r="G236" t="s">
        <v>533</v>
      </c>
      <c r="H236" t="s">
        <v>534</v>
      </c>
      <c r="I236" t="s">
        <v>535</v>
      </c>
      <c r="J236">
        <v>170101</v>
      </c>
      <c r="K236" t="s">
        <v>5</v>
      </c>
      <c r="L236" t="s">
        <v>6</v>
      </c>
      <c r="M236" t="s">
        <v>7</v>
      </c>
      <c r="O236">
        <v>1</v>
      </c>
      <c r="P236">
        <v>75.75</v>
      </c>
      <c r="Q236" t="s">
        <v>8</v>
      </c>
    </row>
    <row r="237" spans="1:17" ht="15">
      <c r="A237" t="s">
        <v>0</v>
      </c>
      <c r="B237" s="1">
        <v>43151</v>
      </c>
      <c r="C237" t="s">
        <v>1</v>
      </c>
      <c r="D237">
        <v>2000004396</v>
      </c>
      <c r="E237">
        <v>2001306000500</v>
      </c>
      <c r="F237">
        <v>606842748</v>
      </c>
      <c r="G237" t="s">
        <v>513</v>
      </c>
      <c r="H237" t="s">
        <v>536</v>
      </c>
      <c r="I237" t="s">
        <v>537</v>
      </c>
      <c r="J237">
        <v>170101</v>
      </c>
      <c r="K237" t="s">
        <v>5</v>
      </c>
      <c r="L237" t="s">
        <v>6</v>
      </c>
      <c r="M237" t="s">
        <v>7</v>
      </c>
      <c r="O237">
        <v>2</v>
      </c>
      <c r="P237">
        <v>124.7</v>
      </c>
      <c r="Q237" t="s">
        <v>8</v>
      </c>
    </row>
    <row r="238" spans="1:17" ht="15">
      <c r="A238" t="s">
        <v>0</v>
      </c>
      <c r="B238" s="1">
        <v>43151</v>
      </c>
      <c r="C238" t="s">
        <v>1</v>
      </c>
      <c r="D238">
        <v>2000006198</v>
      </c>
      <c r="E238">
        <v>2001306003050</v>
      </c>
      <c r="F238">
        <v>1077826</v>
      </c>
      <c r="G238" t="s">
        <v>522</v>
      </c>
      <c r="H238" t="s">
        <v>538</v>
      </c>
      <c r="I238" t="s">
        <v>539</v>
      </c>
      <c r="J238">
        <v>170101</v>
      </c>
      <c r="K238" t="s">
        <v>5</v>
      </c>
      <c r="L238" t="s">
        <v>6</v>
      </c>
      <c r="M238" t="s">
        <v>7</v>
      </c>
      <c r="N238">
        <v>572199</v>
      </c>
      <c r="O238">
        <v>1</v>
      </c>
      <c r="P238">
        <v>5.75</v>
      </c>
      <c r="Q238" t="s">
        <v>8</v>
      </c>
    </row>
    <row r="239" spans="1:17" ht="15">
      <c r="A239" t="s">
        <v>0</v>
      </c>
      <c r="B239" s="1">
        <v>43151</v>
      </c>
      <c r="C239" t="s">
        <v>1</v>
      </c>
      <c r="D239">
        <v>2000006222</v>
      </c>
      <c r="E239">
        <v>2001306004000</v>
      </c>
      <c r="F239">
        <v>606757958</v>
      </c>
      <c r="G239" t="s">
        <v>522</v>
      </c>
      <c r="H239" t="s">
        <v>540</v>
      </c>
      <c r="I239" t="s">
        <v>541</v>
      </c>
      <c r="J239">
        <v>170101</v>
      </c>
      <c r="K239" t="s">
        <v>5</v>
      </c>
      <c r="L239" t="s">
        <v>6</v>
      </c>
      <c r="M239" t="s">
        <v>7</v>
      </c>
      <c r="O239">
        <v>2</v>
      </c>
      <c r="P239">
        <v>342.47</v>
      </c>
      <c r="Q239" t="s">
        <v>8</v>
      </c>
    </row>
    <row r="240" spans="1:17" ht="15">
      <c r="A240" t="s">
        <v>0</v>
      </c>
      <c r="B240" s="1">
        <v>43151</v>
      </c>
      <c r="C240" t="s">
        <v>1</v>
      </c>
      <c r="D240">
        <v>2000006221</v>
      </c>
      <c r="E240">
        <v>2001306004050</v>
      </c>
      <c r="F240">
        <v>606757940</v>
      </c>
      <c r="G240" t="s">
        <v>522</v>
      </c>
      <c r="H240" t="s">
        <v>542</v>
      </c>
      <c r="I240" t="s">
        <v>543</v>
      </c>
      <c r="J240">
        <v>170101</v>
      </c>
      <c r="K240" t="s">
        <v>5</v>
      </c>
      <c r="L240" t="s">
        <v>6</v>
      </c>
      <c r="M240" t="s">
        <v>7</v>
      </c>
      <c r="O240">
        <v>1</v>
      </c>
      <c r="P240">
        <v>68.75</v>
      </c>
      <c r="Q240" t="s">
        <v>8</v>
      </c>
    </row>
    <row r="241" spans="1:17" ht="15">
      <c r="A241" t="s">
        <v>0</v>
      </c>
      <c r="B241" s="1">
        <v>43151</v>
      </c>
      <c r="C241" t="s">
        <v>1</v>
      </c>
      <c r="D241">
        <v>2000011634</v>
      </c>
      <c r="E241">
        <v>2001306006100</v>
      </c>
      <c r="F241">
        <v>606677615</v>
      </c>
      <c r="G241" t="s">
        <v>522</v>
      </c>
      <c r="H241" t="s">
        <v>544</v>
      </c>
      <c r="I241" t="s">
        <v>545</v>
      </c>
      <c r="J241">
        <v>170101</v>
      </c>
      <c r="K241" t="s">
        <v>5</v>
      </c>
      <c r="L241" t="s">
        <v>6</v>
      </c>
      <c r="M241" t="s">
        <v>7</v>
      </c>
      <c r="O241">
        <v>1</v>
      </c>
      <c r="P241">
        <v>151.1</v>
      </c>
      <c r="Q241" t="s">
        <v>8</v>
      </c>
    </row>
    <row r="242" spans="1:17" ht="15">
      <c r="A242" t="s">
        <v>0</v>
      </c>
      <c r="B242" s="1">
        <v>43151</v>
      </c>
      <c r="C242" t="s">
        <v>1</v>
      </c>
      <c r="D242">
        <v>2000014610</v>
      </c>
      <c r="E242">
        <v>2001306006200</v>
      </c>
      <c r="F242">
        <v>605281407</v>
      </c>
      <c r="G242" t="s">
        <v>522</v>
      </c>
      <c r="H242" t="s">
        <v>546</v>
      </c>
      <c r="I242" t="s">
        <v>547</v>
      </c>
      <c r="J242">
        <v>170101</v>
      </c>
      <c r="K242" t="s">
        <v>5</v>
      </c>
      <c r="L242" t="s">
        <v>6</v>
      </c>
      <c r="M242" t="s">
        <v>7</v>
      </c>
      <c r="O242">
        <v>1</v>
      </c>
      <c r="P242">
        <v>10.6</v>
      </c>
      <c r="Q242" t="s">
        <v>8</v>
      </c>
    </row>
    <row r="243" spans="1:17" ht="15">
      <c r="A243" t="s">
        <v>0</v>
      </c>
      <c r="B243" s="1">
        <v>43151</v>
      </c>
      <c r="C243" t="s">
        <v>1</v>
      </c>
      <c r="D243">
        <v>2000006262</v>
      </c>
      <c r="E243">
        <v>2001307000400</v>
      </c>
      <c r="F243">
        <v>1078689</v>
      </c>
      <c r="G243" t="s">
        <v>522</v>
      </c>
      <c r="H243" t="s">
        <v>548</v>
      </c>
      <c r="I243" t="s">
        <v>549</v>
      </c>
      <c r="J243">
        <v>170101</v>
      </c>
      <c r="K243" t="s">
        <v>5</v>
      </c>
      <c r="L243" t="s">
        <v>6</v>
      </c>
      <c r="M243" t="s">
        <v>7</v>
      </c>
      <c r="O243">
        <v>2</v>
      </c>
      <c r="P243">
        <v>241.05</v>
      </c>
      <c r="Q243" t="s">
        <v>8</v>
      </c>
    </row>
    <row r="244" spans="1:17" ht="15">
      <c r="A244" t="s">
        <v>0</v>
      </c>
      <c r="B244" s="1">
        <v>43151</v>
      </c>
      <c r="C244" t="s">
        <v>1</v>
      </c>
      <c r="D244">
        <v>2000014247</v>
      </c>
      <c r="E244">
        <v>2001307001600</v>
      </c>
      <c r="F244">
        <v>606855006</v>
      </c>
      <c r="G244" t="s">
        <v>533</v>
      </c>
      <c r="H244" t="s">
        <v>550</v>
      </c>
      <c r="I244" t="s">
        <v>551</v>
      </c>
      <c r="J244">
        <v>170101</v>
      </c>
      <c r="K244" t="s">
        <v>5</v>
      </c>
      <c r="L244" t="s">
        <v>6</v>
      </c>
      <c r="M244" t="s">
        <v>7</v>
      </c>
      <c r="O244">
        <v>1</v>
      </c>
      <c r="P244">
        <v>24.15</v>
      </c>
      <c r="Q244" t="s">
        <v>8</v>
      </c>
    </row>
    <row r="245" spans="1:17" ht="15">
      <c r="A245" t="s">
        <v>0</v>
      </c>
      <c r="B245" s="1">
        <v>43151</v>
      </c>
      <c r="C245" t="s">
        <v>1</v>
      </c>
      <c r="D245">
        <v>2000008907</v>
      </c>
      <c r="E245">
        <v>2001307005050</v>
      </c>
      <c r="F245">
        <v>507008062</v>
      </c>
      <c r="G245" t="s">
        <v>552</v>
      </c>
      <c r="H245" t="s">
        <v>553</v>
      </c>
      <c r="I245" t="s">
        <v>554</v>
      </c>
      <c r="J245">
        <v>170101</v>
      </c>
      <c r="K245" t="s">
        <v>5</v>
      </c>
      <c r="L245" t="s">
        <v>6</v>
      </c>
      <c r="M245" t="s">
        <v>24</v>
      </c>
      <c r="O245">
        <v>1</v>
      </c>
      <c r="P245">
        <v>217.2</v>
      </c>
      <c r="Q245" t="s">
        <v>16</v>
      </c>
    </row>
    <row r="246" spans="1:17" ht="15">
      <c r="A246" t="s">
        <v>0</v>
      </c>
      <c r="B246" s="1">
        <v>43151</v>
      </c>
      <c r="C246" t="s">
        <v>1</v>
      </c>
      <c r="D246">
        <v>2000008706</v>
      </c>
      <c r="E246">
        <v>2001308005000</v>
      </c>
      <c r="F246">
        <v>2014051257</v>
      </c>
      <c r="G246" t="s">
        <v>533</v>
      </c>
      <c r="H246" t="s">
        <v>555</v>
      </c>
      <c r="I246" t="s">
        <v>556</v>
      </c>
      <c r="J246">
        <v>170101</v>
      </c>
      <c r="K246" t="s">
        <v>5</v>
      </c>
      <c r="L246" t="s">
        <v>6</v>
      </c>
      <c r="M246" t="s">
        <v>7</v>
      </c>
      <c r="O246">
        <v>2</v>
      </c>
      <c r="P246">
        <v>105.9</v>
      </c>
      <c r="Q246" t="s">
        <v>8</v>
      </c>
    </row>
    <row r="247" spans="1:17" ht="15">
      <c r="A247" t="s">
        <v>0</v>
      </c>
      <c r="B247" s="1">
        <v>43151</v>
      </c>
      <c r="C247" t="s">
        <v>1</v>
      </c>
      <c r="D247">
        <v>2000019018</v>
      </c>
      <c r="E247">
        <v>2001308005200</v>
      </c>
      <c r="F247">
        <v>1600833</v>
      </c>
      <c r="G247" t="s">
        <v>533</v>
      </c>
      <c r="H247" t="s">
        <v>557</v>
      </c>
      <c r="I247" t="s">
        <v>558</v>
      </c>
      <c r="J247">
        <v>170101</v>
      </c>
      <c r="K247" t="s">
        <v>5</v>
      </c>
      <c r="L247" t="s">
        <v>6</v>
      </c>
      <c r="M247" t="s">
        <v>7</v>
      </c>
      <c r="O247">
        <v>1</v>
      </c>
      <c r="P247">
        <v>39.2</v>
      </c>
      <c r="Q247" t="s">
        <v>8</v>
      </c>
    </row>
    <row r="248" spans="1:17" ht="15">
      <c r="A248" t="s">
        <v>0</v>
      </c>
      <c r="B248" s="1">
        <v>43151</v>
      </c>
      <c r="C248" t="s">
        <v>1</v>
      </c>
      <c r="D248">
        <v>2000004315</v>
      </c>
      <c r="E248">
        <v>2001310000200</v>
      </c>
      <c r="F248">
        <v>606672756</v>
      </c>
      <c r="G248" t="s">
        <v>513</v>
      </c>
      <c r="H248" t="s">
        <v>559</v>
      </c>
      <c r="I248" t="s">
        <v>560</v>
      </c>
      <c r="J248">
        <v>170101</v>
      </c>
      <c r="K248" t="s">
        <v>5</v>
      </c>
      <c r="L248" t="s">
        <v>6</v>
      </c>
      <c r="M248" t="s">
        <v>7</v>
      </c>
      <c r="O248">
        <v>1</v>
      </c>
      <c r="P248">
        <v>91.7</v>
      </c>
      <c r="Q248" t="s">
        <v>8</v>
      </c>
    </row>
    <row r="249" spans="1:17" ht="15">
      <c r="A249" t="s">
        <v>0</v>
      </c>
      <c r="B249" s="1">
        <v>43151</v>
      </c>
      <c r="C249" t="s">
        <v>1</v>
      </c>
      <c r="D249">
        <v>2000022487</v>
      </c>
      <c r="E249">
        <v>2001310000950</v>
      </c>
      <c r="F249">
        <v>2300004</v>
      </c>
      <c r="G249" t="s">
        <v>513</v>
      </c>
      <c r="H249" t="s">
        <v>561</v>
      </c>
      <c r="I249" t="s">
        <v>562</v>
      </c>
      <c r="J249">
        <v>170101</v>
      </c>
      <c r="K249" t="s">
        <v>5</v>
      </c>
      <c r="L249" t="s">
        <v>6</v>
      </c>
      <c r="M249" t="s">
        <v>7</v>
      </c>
      <c r="N249">
        <v>986420108</v>
      </c>
      <c r="O249">
        <v>1</v>
      </c>
      <c r="P249">
        <v>91.55</v>
      </c>
      <c r="Q249" t="s">
        <v>8</v>
      </c>
    </row>
    <row r="250" spans="1:17" ht="15">
      <c r="A250" t="s">
        <v>0</v>
      </c>
      <c r="B250" s="1">
        <v>43151</v>
      </c>
      <c r="C250" t="s">
        <v>1</v>
      </c>
      <c r="D250">
        <v>2000006841</v>
      </c>
      <c r="E250">
        <v>2001311000300</v>
      </c>
      <c r="F250">
        <v>1080309</v>
      </c>
      <c r="G250" t="s">
        <v>563</v>
      </c>
      <c r="H250" t="s">
        <v>564</v>
      </c>
      <c r="I250" t="s">
        <v>565</v>
      </c>
      <c r="J250">
        <v>170101</v>
      </c>
      <c r="K250" t="s">
        <v>5</v>
      </c>
      <c r="L250" t="s">
        <v>6</v>
      </c>
      <c r="M250" t="s">
        <v>7</v>
      </c>
      <c r="O250">
        <v>2</v>
      </c>
      <c r="P250">
        <v>138.55</v>
      </c>
      <c r="Q250" t="s">
        <v>8</v>
      </c>
    </row>
    <row r="251" spans="1:17" ht="15">
      <c r="A251" t="s">
        <v>0</v>
      </c>
      <c r="B251" s="1">
        <v>43151</v>
      </c>
      <c r="C251" t="s">
        <v>1</v>
      </c>
      <c r="D251">
        <v>2000006838</v>
      </c>
      <c r="E251">
        <v>2001311000700</v>
      </c>
      <c r="F251">
        <v>1075837</v>
      </c>
      <c r="G251" t="s">
        <v>563</v>
      </c>
      <c r="H251" t="s">
        <v>566</v>
      </c>
      <c r="I251" t="s">
        <v>567</v>
      </c>
      <c r="J251">
        <v>170101</v>
      </c>
      <c r="K251" t="s">
        <v>5</v>
      </c>
      <c r="L251" t="s">
        <v>6</v>
      </c>
      <c r="M251" t="s">
        <v>7</v>
      </c>
      <c r="O251">
        <v>2</v>
      </c>
      <c r="P251">
        <v>31.85</v>
      </c>
      <c r="Q251" t="s">
        <v>8</v>
      </c>
    </row>
    <row r="252" spans="1:17" ht="15">
      <c r="A252" t="s">
        <v>0</v>
      </c>
      <c r="B252" s="1">
        <v>43151</v>
      </c>
      <c r="C252" t="s">
        <v>1</v>
      </c>
      <c r="D252">
        <v>2000026098</v>
      </c>
      <c r="E252">
        <v>2001311000830</v>
      </c>
      <c r="F252">
        <v>607017584</v>
      </c>
      <c r="G252" t="s">
        <v>563</v>
      </c>
      <c r="H252" t="s">
        <v>568</v>
      </c>
      <c r="I252" t="s">
        <v>569</v>
      </c>
      <c r="J252">
        <v>170101</v>
      </c>
      <c r="K252" t="s">
        <v>5</v>
      </c>
      <c r="L252" t="s">
        <v>6</v>
      </c>
      <c r="M252" t="s">
        <v>24</v>
      </c>
      <c r="O252">
        <v>2</v>
      </c>
      <c r="P252">
        <v>252.25</v>
      </c>
      <c r="Q252" t="s">
        <v>16</v>
      </c>
    </row>
    <row r="253" spans="1:17" ht="15">
      <c r="A253" t="s">
        <v>0</v>
      </c>
      <c r="B253" s="1">
        <v>43151</v>
      </c>
      <c r="C253" t="s">
        <v>1</v>
      </c>
      <c r="D253">
        <v>2000005903</v>
      </c>
      <c r="E253">
        <v>2001311003600</v>
      </c>
      <c r="F253">
        <v>1671830</v>
      </c>
      <c r="G253" t="s">
        <v>570</v>
      </c>
      <c r="H253" t="s">
        <v>571</v>
      </c>
      <c r="I253" t="s">
        <v>572</v>
      </c>
      <c r="J253">
        <v>170101</v>
      </c>
      <c r="K253" t="s">
        <v>5</v>
      </c>
      <c r="L253" t="s">
        <v>6</v>
      </c>
      <c r="M253" t="s">
        <v>7</v>
      </c>
      <c r="O253">
        <v>1</v>
      </c>
      <c r="P253">
        <v>96</v>
      </c>
      <c r="Q253" t="s">
        <v>8</v>
      </c>
    </row>
    <row r="254" spans="1:17" ht="15">
      <c r="A254" t="s">
        <v>0</v>
      </c>
      <c r="B254" s="1">
        <v>43151</v>
      </c>
      <c r="C254" t="s">
        <v>1</v>
      </c>
      <c r="D254">
        <v>2000005899</v>
      </c>
      <c r="E254">
        <v>2001311003900</v>
      </c>
      <c r="F254">
        <v>1073119</v>
      </c>
      <c r="G254" t="s">
        <v>570</v>
      </c>
      <c r="H254" t="s">
        <v>573</v>
      </c>
      <c r="I254" t="s">
        <v>574</v>
      </c>
      <c r="J254">
        <v>170101</v>
      </c>
      <c r="K254" t="s">
        <v>5</v>
      </c>
      <c r="L254" t="s">
        <v>6</v>
      </c>
      <c r="M254" t="s">
        <v>7</v>
      </c>
      <c r="O254">
        <v>1</v>
      </c>
      <c r="P254">
        <v>185</v>
      </c>
      <c r="Q254" t="s">
        <v>8</v>
      </c>
    </row>
    <row r="255" spans="1:17" ht="15">
      <c r="A255" t="s">
        <v>0</v>
      </c>
      <c r="B255" s="1">
        <v>43151</v>
      </c>
      <c r="C255" t="s">
        <v>1</v>
      </c>
      <c r="D255">
        <v>2000001656</v>
      </c>
      <c r="E255">
        <v>2001311005850</v>
      </c>
      <c r="F255">
        <v>3915</v>
      </c>
      <c r="G255" t="s">
        <v>575</v>
      </c>
      <c r="H255" t="s">
        <v>576</v>
      </c>
      <c r="I255" t="s">
        <v>577</v>
      </c>
      <c r="J255">
        <v>170101</v>
      </c>
      <c r="K255" t="s">
        <v>5</v>
      </c>
      <c r="L255" t="s">
        <v>6</v>
      </c>
      <c r="M255" t="s">
        <v>7</v>
      </c>
      <c r="O255">
        <v>2</v>
      </c>
      <c r="P255">
        <v>209.5</v>
      </c>
      <c r="Q255" t="s">
        <v>8</v>
      </c>
    </row>
    <row r="256" spans="1:17" ht="15">
      <c r="A256" t="s">
        <v>0</v>
      </c>
      <c r="B256" s="1">
        <v>43151</v>
      </c>
      <c r="C256" t="s">
        <v>1</v>
      </c>
      <c r="D256">
        <v>2000022630</v>
      </c>
      <c r="E256">
        <v>2001311006900</v>
      </c>
      <c r="F256">
        <v>607654632</v>
      </c>
      <c r="G256" t="s">
        <v>578</v>
      </c>
      <c r="H256" t="s">
        <v>579</v>
      </c>
      <c r="I256" t="s">
        <v>580</v>
      </c>
      <c r="J256">
        <v>170101</v>
      </c>
      <c r="K256" t="s">
        <v>5</v>
      </c>
      <c r="L256" t="s">
        <v>6</v>
      </c>
      <c r="M256" t="s">
        <v>7</v>
      </c>
      <c r="N256">
        <v>982799528</v>
      </c>
      <c r="O256">
        <v>3</v>
      </c>
      <c r="P256">
        <v>181.9</v>
      </c>
      <c r="Q256" t="s">
        <v>8</v>
      </c>
    </row>
    <row r="257" spans="1:17" ht="15">
      <c r="A257" t="s">
        <v>0</v>
      </c>
      <c r="B257" s="1">
        <v>43151</v>
      </c>
      <c r="C257" t="s">
        <v>1</v>
      </c>
      <c r="D257">
        <v>2000012440</v>
      </c>
      <c r="E257">
        <v>2001350004600</v>
      </c>
      <c r="F257">
        <v>20050625</v>
      </c>
      <c r="G257" t="s">
        <v>578</v>
      </c>
      <c r="H257" t="s">
        <v>581</v>
      </c>
      <c r="I257" t="s">
        <v>582</v>
      </c>
      <c r="J257">
        <v>170101</v>
      </c>
      <c r="K257" t="s">
        <v>5</v>
      </c>
      <c r="L257" t="s">
        <v>6</v>
      </c>
      <c r="M257" t="s">
        <v>7</v>
      </c>
      <c r="O257">
        <v>1</v>
      </c>
      <c r="P257">
        <v>32.05</v>
      </c>
      <c r="Q257" t="s">
        <v>8</v>
      </c>
    </row>
    <row r="258" spans="1:17" ht="15">
      <c r="A258" t="s">
        <v>0</v>
      </c>
      <c r="B258" s="1">
        <v>43151</v>
      </c>
      <c r="C258" t="s">
        <v>1</v>
      </c>
      <c r="D258">
        <v>2000027829</v>
      </c>
      <c r="E258">
        <v>2001350006430</v>
      </c>
      <c r="F258">
        <v>606904099</v>
      </c>
      <c r="G258" t="s">
        <v>578</v>
      </c>
      <c r="H258" t="s">
        <v>583</v>
      </c>
      <c r="I258" t="s">
        <v>584</v>
      </c>
      <c r="J258">
        <v>170101</v>
      </c>
      <c r="K258" t="s">
        <v>5</v>
      </c>
      <c r="L258" t="s">
        <v>6</v>
      </c>
      <c r="M258" t="s">
        <v>7</v>
      </c>
      <c r="O258">
        <v>1</v>
      </c>
      <c r="P258">
        <v>83.7</v>
      </c>
      <c r="Q258" t="s">
        <v>8</v>
      </c>
    </row>
    <row r="259" spans="1:17" ht="15">
      <c r="A259" t="s">
        <v>0</v>
      </c>
      <c r="B259" s="1">
        <v>43151</v>
      </c>
      <c r="C259" t="s">
        <v>1</v>
      </c>
      <c r="D259">
        <v>2000014331</v>
      </c>
      <c r="E259">
        <v>2001350010500</v>
      </c>
      <c r="F259">
        <v>607445115</v>
      </c>
      <c r="G259" t="s">
        <v>578</v>
      </c>
      <c r="H259" t="s">
        <v>585</v>
      </c>
      <c r="I259" t="s">
        <v>586</v>
      </c>
      <c r="J259">
        <v>170101</v>
      </c>
      <c r="K259" t="s">
        <v>5</v>
      </c>
      <c r="L259" t="s">
        <v>6</v>
      </c>
      <c r="M259" t="s">
        <v>7</v>
      </c>
      <c r="O259">
        <v>2</v>
      </c>
      <c r="P259">
        <v>4.7</v>
      </c>
      <c r="Q259" t="s">
        <v>8</v>
      </c>
    </row>
    <row r="260" spans="1:17" ht="15">
      <c r="A260" t="s">
        <v>0</v>
      </c>
      <c r="B260" s="1">
        <v>43151</v>
      </c>
      <c r="C260" t="s">
        <v>1</v>
      </c>
      <c r="D260">
        <v>2000031105</v>
      </c>
      <c r="E260">
        <v>2001350011070</v>
      </c>
      <c r="F260">
        <v>607311754</v>
      </c>
      <c r="G260" t="s">
        <v>578</v>
      </c>
      <c r="H260" t="s">
        <v>587</v>
      </c>
      <c r="I260" t="s">
        <v>588</v>
      </c>
      <c r="J260">
        <v>170101</v>
      </c>
      <c r="K260" t="s">
        <v>5</v>
      </c>
      <c r="L260" t="s">
        <v>6</v>
      </c>
      <c r="M260" t="s">
        <v>7</v>
      </c>
      <c r="O260">
        <v>2</v>
      </c>
      <c r="P260">
        <v>58.5</v>
      </c>
      <c r="Q260" t="s">
        <v>8</v>
      </c>
    </row>
    <row r="261" spans="1:17" ht="15">
      <c r="A261" t="s">
        <v>0</v>
      </c>
      <c r="B261" s="1">
        <v>43151</v>
      </c>
      <c r="C261" t="s">
        <v>1</v>
      </c>
      <c r="D261">
        <v>2000017283</v>
      </c>
      <c r="E261">
        <v>2001350011300</v>
      </c>
      <c r="F261">
        <v>605745674</v>
      </c>
      <c r="G261" t="s">
        <v>578</v>
      </c>
      <c r="H261" t="s">
        <v>589</v>
      </c>
      <c r="I261" t="s">
        <v>590</v>
      </c>
      <c r="J261">
        <v>170101</v>
      </c>
      <c r="K261" t="s">
        <v>5</v>
      </c>
      <c r="L261" t="s">
        <v>6</v>
      </c>
      <c r="M261" t="s">
        <v>7</v>
      </c>
      <c r="O261">
        <v>1</v>
      </c>
      <c r="P261">
        <v>14.5</v>
      </c>
      <c r="Q261" t="s">
        <v>8</v>
      </c>
    </row>
    <row r="262" spans="1:17" ht="15">
      <c r="A262" t="s">
        <v>0</v>
      </c>
      <c r="B262" s="1">
        <v>43151</v>
      </c>
      <c r="C262" t="s">
        <v>1</v>
      </c>
      <c r="D262">
        <v>2000013122</v>
      </c>
      <c r="E262">
        <v>2001350014700</v>
      </c>
      <c r="F262">
        <v>605114520</v>
      </c>
      <c r="G262" t="s">
        <v>578</v>
      </c>
      <c r="H262" t="s">
        <v>591</v>
      </c>
      <c r="I262" t="s">
        <v>592</v>
      </c>
      <c r="J262">
        <v>170101</v>
      </c>
      <c r="K262" t="s">
        <v>5</v>
      </c>
      <c r="L262" t="s">
        <v>6</v>
      </c>
      <c r="M262" t="s">
        <v>7</v>
      </c>
      <c r="O262">
        <v>1</v>
      </c>
      <c r="P262">
        <v>13.65</v>
      </c>
      <c r="Q262" t="s">
        <v>8</v>
      </c>
    </row>
    <row r="263" spans="1:17" ht="15">
      <c r="A263" t="s">
        <v>0</v>
      </c>
      <c r="B263" s="1">
        <v>43151</v>
      </c>
      <c r="C263" t="s">
        <v>1</v>
      </c>
      <c r="D263">
        <v>2000013120</v>
      </c>
      <c r="E263">
        <v>2001350015750</v>
      </c>
      <c r="F263">
        <v>605114510</v>
      </c>
      <c r="G263" t="s">
        <v>578</v>
      </c>
      <c r="H263" t="s">
        <v>593</v>
      </c>
      <c r="I263" t="s">
        <v>594</v>
      </c>
      <c r="J263">
        <v>170101</v>
      </c>
      <c r="K263" t="s">
        <v>5</v>
      </c>
      <c r="L263" t="s">
        <v>6</v>
      </c>
      <c r="M263" t="s">
        <v>7</v>
      </c>
      <c r="N263">
        <v>573155</v>
      </c>
      <c r="O263">
        <v>1</v>
      </c>
      <c r="P263">
        <v>20.45</v>
      </c>
      <c r="Q263" t="s">
        <v>8</v>
      </c>
    </row>
    <row r="264" spans="1:17" ht="15">
      <c r="A264" t="s">
        <v>0</v>
      </c>
      <c r="B264" s="1">
        <v>43151</v>
      </c>
      <c r="C264" t="s">
        <v>1</v>
      </c>
      <c r="D264">
        <v>2000015768</v>
      </c>
      <c r="E264">
        <v>2001350016500</v>
      </c>
      <c r="F264">
        <v>605590353</v>
      </c>
      <c r="G264" t="s">
        <v>578</v>
      </c>
      <c r="H264" t="s">
        <v>595</v>
      </c>
      <c r="I264" t="s">
        <v>596</v>
      </c>
      <c r="J264">
        <v>170101</v>
      </c>
      <c r="K264" t="s">
        <v>5</v>
      </c>
      <c r="L264" t="s">
        <v>6</v>
      </c>
      <c r="M264" t="s">
        <v>7</v>
      </c>
      <c r="O264">
        <v>1</v>
      </c>
      <c r="P264">
        <v>68.3</v>
      </c>
      <c r="Q264" t="s">
        <v>8</v>
      </c>
    </row>
    <row r="265" spans="1:17" ht="15">
      <c r="A265" t="s">
        <v>0</v>
      </c>
      <c r="B265" s="1">
        <v>43151</v>
      </c>
      <c r="C265" t="s">
        <v>1</v>
      </c>
      <c r="D265">
        <v>2000005513</v>
      </c>
      <c r="E265">
        <v>2002004002600</v>
      </c>
      <c r="F265">
        <v>789516</v>
      </c>
      <c r="G265" t="s">
        <v>597</v>
      </c>
      <c r="H265" t="s">
        <v>598</v>
      </c>
      <c r="I265" t="s">
        <v>599</v>
      </c>
      <c r="J265">
        <v>170101</v>
      </c>
      <c r="K265" t="s">
        <v>5</v>
      </c>
      <c r="L265" t="s">
        <v>6</v>
      </c>
      <c r="M265" t="s">
        <v>7</v>
      </c>
      <c r="N265">
        <v>571144</v>
      </c>
      <c r="O265">
        <v>1</v>
      </c>
      <c r="P265">
        <v>2612.5</v>
      </c>
      <c r="Q265" t="s">
        <v>8</v>
      </c>
    </row>
    <row r="266" spans="1:17" ht="15">
      <c r="A266" t="s">
        <v>0</v>
      </c>
      <c r="B266" s="1">
        <v>43151</v>
      </c>
      <c r="C266" t="s">
        <v>1</v>
      </c>
      <c r="D266">
        <v>2000005335</v>
      </c>
      <c r="E266">
        <v>2002005002600</v>
      </c>
      <c r="F266">
        <v>605938018</v>
      </c>
      <c r="G266" t="s">
        <v>600</v>
      </c>
      <c r="H266" t="s">
        <v>601</v>
      </c>
      <c r="I266" t="s">
        <v>602</v>
      </c>
      <c r="J266">
        <v>170101</v>
      </c>
      <c r="K266" t="s">
        <v>5</v>
      </c>
      <c r="L266" t="s">
        <v>6</v>
      </c>
      <c r="M266" t="s">
        <v>7</v>
      </c>
      <c r="O266">
        <v>1</v>
      </c>
      <c r="P266">
        <v>80.15</v>
      </c>
      <c r="Q266" t="s">
        <v>8</v>
      </c>
    </row>
    <row r="267" spans="1:17" ht="15">
      <c r="A267" t="s">
        <v>0</v>
      </c>
      <c r="B267" s="1">
        <v>43151</v>
      </c>
      <c r="C267" t="s">
        <v>1</v>
      </c>
      <c r="D267">
        <v>2000014368</v>
      </c>
      <c r="E267">
        <v>2002005003050</v>
      </c>
      <c r="F267">
        <v>606854981</v>
      </c>
      <c r="G267" t="s">
        <v>600</v>
      </c>
      <c r="H267" t="s">
        <v>603</v>
      </c>
      <c r="I267" t="s">
        <v>604</v>
      </c>
      <c r="J267">
        <v>170101</v>
      </c>
      <c r="K267" t="s">
        <v>5</v>
      </c>
      <c r="L267" t="s">
        <v>6</v>
      </c>
      <c r="M267" t="s">
        <v>7</v>
      </c>
      <c r="O267">
        <v>1</v>
      </c>
      <c r="P267">
        <v>56.7</v>
      </c>
      <c r="Q267" t="s">
        <v>8</v>
      </c>
    </row>
    <row r="268" spans="1:17" ht="15">
      <c r="A268" t="s">
        <v>0</v>
      </c>
      <c r="B268" s="1">
        <v>43151</v>
      </c>
      <c r="C268" t="s">
        <v>1</v>
      </c>
      <c r="D268">
        <v>2000005195</v>
      </c>
      <c r="E268">
        <v>2002005007600</v>
      </c>
      <c r="F268">
        <v>1865604</v>
      </c>
      <c r="G268" t="s">
        <v>605</v>
      </c>
      <c r="H268" t="s">
        <v>606</v>
      </c>
      <c r="I268" t="s">
        <v>607</v>
      </c>
      <c r="J268">
        <v>170101</v>
      </c>
      <c r="K268" t="s">
        <v>5</v>
      </c>
      <c r="L268" t="s">
        <v>6</v>
      </c>
      <c r="M268" t="s">
        <v>7</v>
      </c>
      <c r="O268">
        <v>1</v>
      </c>
      <c r="P268">
        <v>58.45</v>
      </c>
      <c r="Q268" t="s">
        <v>8</v>
      </c>
    </row>
    <row r="269" spans="1:17" ht="15">
      <c r="A269" t="s">
        <v>0</v>
      </c>
      <c r="B269" s="1">
        <v>43151</v>
      </c>
      <c r="C269" t="s">
        <v>1</v>
      </c>
      <c r="D269">
        <v>2000016207</v>
      </c>
      <c r="E269">
        <v>2002006001600</v>
      </c>
      <c r="F269">
        <v>605590672</v>
      </c>
      <c r="G269" t="s">
        <v>608</v>
      </c>
      <c r="H269" t="s">
        <v>609</v>
      </c>
      <c r="I269" t="s">
        <v>610</v>
      </c>
      <c r="J269">
        <v>170101</v>
      </c>
      <c r="K269" t="s">
        <v>5</v>
      </c>
      <c r="L269" t="s">
        <v>6</v>
      </c>
      <c r="M269" t="s">
        <v>7</v>
      </c>
      <c r="O269">
        <v>1</v>
      </c>
      <c r="P269">
        <v>129.75</v>
      </c>
      <c r="Q269" t="s">
        <v>8</v>
      </c>
    </row>
    <row r="270" spans="1:17" ht="15">
      <c r="A270" t="s">
        <v>0</v>
      </c>
      <c r="B270" s="1">
        <v>43151</v>
      </c>
      <c r="C270" t="s">
        <v>1</v>
      </c>
      <c r="D270">
        <v>2000005455</v>
      </c>
      <c r="E270">
        <v>2002006001900</v>
      </c>
      <c r="F270">
        <v>2184429</v>
      </c>
      <c r="G270" t="s">
        <v>608</v>
      </c>
      <c r="H270" t="s">
        <v>611</v>
      </c>
      <c r="I270" t="s">
        <v>612</v>
      </c>
      <c r="J270">
        <v>170101</v>
      </c>
      <c r="K270" t="s">
        <v>5</v>
      </c>
      <c r="L270" t="s">
        <v>6</v>
      </c>
      <c r="M270" t="s">
        <v>7</v>
      </c>
      <c r="O270">
        <v>1</v>
      </c>
      <c r="P270">
        <v>147.85</v>
      </c>
      <c r="Q270" t="s">
        <v>8</v>
      </c>
    </row>
    <row r="271" spans="1:17" ht="15">
      <c r="A271" t="s">
        <v>0</v>
      </c>
      <c r="B271" s="1">
        <v>43151</v>
      </c>
      <c r="C271" t="s">
        <v>1</v>
      </c>
      <c r="D271">
        <v>2000005465</v>
      </c>
      <c r="E271">
        <v>2002006002100</v>
      </c>
      <c r="F271">
        <v>605939199</v>
      </c>
      <c r="G271" t="s">
        <v>608</v>
      </c>
      <c r="H271" t="s">
        <v>613</v>
      </c>
      <c r="I271" t="s">
        <v>614</v>
      </c>
      <c r="J271">
        <v>170101</v>
      </c>
      <c r="K271" t="s">
        <v>5</v>
      </c>
      <c r="L271" t="s">
        <v>6</v>
      </c>
      <c r="M271" t="s">
        <v>7</v>
      </c>
      <c r="O271">
        <v>1</v>
      </c>
      <c r="P271">
        <v>102.3</v>
      </c>
      <c r="Q271" t="s">
        <v>8</v>
      </c>
    </row>
    <row r="272" spans="1:17" ht="15">
      <c r="A272" t="s">
        <v>0</v>
      </c>
      <c r="B272" s="1">
        <v>43151</v>
      </c>
      <c r="C272" t="s">
        <v>1</v>
      </c>
      <c r="D272">
        <v>2000005417</v>
      </c>
      <c r="E272">
        <v>2002006003650</v>
      </c>
      <c r="F272">
        <v>3905</v>
      </c>
      <c r="G272" t="s">
        <v>608</v>
      </c>
      <c r="H272" t="s">
        <v>615</v>
      </c>
      <c r="I272" t="s">
        <v>616</v>
      </c>
      <c r="J272">
        <v>170101</v>
      </c>
      <c r="K272" t="s">
        <v>5</v>
      </c>
      <c r="L272" t="s">
        <v>6</v>
      </c>
      <c r="M272" t="s">
        <v>7</v>
      </c>
      <c r="O272">
        <v>2</v>
      </c>
      <c r="P272">
        <v>207.85</v>
      </c>
      <c r="Q272" t="s">
        <v>8</v>
      </c>
    </row>
    <row r="273" spans="1:17" ht="15">
      <c r="A273" t="s">
        <v>0</v>
      </c>
      <c r="B273" s="1">
        <v>43151</v>
      </c>
      <c r="C273" t="s">
        <v>1</v>
      </c>
      <c r="D273">
        <v>2000029639</v>
      </c>
      <c r="E273">
        <v>2002007003450</v>
      </c>
      <c r="F273">
        <v>605288611</v>
      </c>
      <c r="G273" t="s">
        <v>600</v>
      </c>
      <c r="H273" t="s">
        <v>617</v>
      </c>
      <c r="I273" t="s">
        <v>618</v>
      </c>
      <c r="J273">
        <v>170101</v>
      </c>
      <c r="K273" t="s">
        <v>5</v>
      </c>
      <c r="L273" t="s">
        <v>6</v>
      </c>
      <c r="M273" t="s">
        <v>7</v>
      </c>
      <c r="O273">
        <v>2</v>
      </c>
      <c r="P273">
        <v>87.1</v>
      </c>
      <c r="Q273" t="s">
        <v>8</v>
      </c>
    </row>
    <row r="274" spans="1:17" ht="15">
      <c r="A274" t="s">
        <v>0</v>
      </c>
      <c r="B274" s="1">
        <v>43151</v>
      </c>
      <c r="C274" t="s">
        <v>1</v>
      </c>
      <c r="D274">
        <v>2000005320</v>
      </c>
      <c r="E274">
        <v>2002009004800</v>
      </c>
      <c r="F274">
        <v>2014023496</v>
      </c>
      <c r="G274" t="s">
        <v>600</v>
      </c>
      <c r="H274" t="s">
        <v>619</v>
      </c>
      <c r="I274" t="s">
        <v>620</v>
      </c>
      <c r="J274">
        <v>170101</v>
      </c>
      <c r="K274" t="s">
        <v>5</v>
      </c>
      <c r="L274" t="s">
        <v>6</v>
      </c>
      <c r="M274" t="s">
        <v>7</v>
      </c>
      <c r="O274">
        <v>2</v>
      </c>
      <c r="P274">
        <v>249.35</v>
      </c>
      <c r="Q274" t="s">
        <v>8</v>
      </c>
    </row>
    <row r="275" spans="1:17" ht="15">
      <c r="A275" t="s">
        <v>0</v>
      </c>
      <c r="B275" s="1">
        <v>43151</v>
      </c>
      <c r="C275" t="s">
        <v>1</v>
      </c>
      <c r="D275">
        <v>2000005309</v>
      </c>
      <c r="E275">
        <v>2002009006100</v>
      </c>
      <c r="F275">
        <v>1073198</v>
      </c>
      <c r="G275" t="s">
        <v>597</v>
      </c>
      <c r="H275" t="s">
        <v>621</v>
      </c>
      <c r="I275" t="s">
        <v>622</v>
      </c>
      <c r="J275">
        <v>170101</v>
      </c>
      <c r="K275" t="s">
        <v>5</v>
      </c>
      <c r="L275" t="s">
        <v>6</v>
      </c>
      <c r="M275" t="s">
        <v>7</v>
      </c>
      <c r="O275">
        <v>2</v>
      </c>
      <c r="P275">
        <v>8.05</v>
      </c>
      <c r="Q275" t="s">
        <v>8</v>
      </c>
    </row>
    <row r="276" spans="1:17" ht="15">
      <c r="A276" t="s">
        <v>0</v>
      </c>
      <c r="B276" s="1">
        <v>43151</v>
      </c>
      <c r="C276" t="s">
        <v>1</v>
      </c>
      <c r="D276">
        <v>2000020175</v>
      </c>
      <c r="E276">
        <v>2002011003100</v>
      </c>
      <c r="F276">
        <v>1860370</v>
      </c>
      <c r="G276" t="s">
        <v>605</v>
      </c>
      <c r="H276" t="s">
        <v>623</v>
      </c>
      <c r="I276" t="s">
        <v>624</v>
      </c>
      <c r="J276">
        <v>170101</v>
      </c>
      <c r="K276" t="s">
        <v>5</v>
      </c>
      <c r="L276" t="s">
        <v>6</v>
      </c>
      <c r="M276" t="s">
        <v>7</v>
      </c>
      <c r="O276">
        <v>2</v>
      </c>
      <c r="P276">
        <v>41.6</v>
      </c>
      <c r="Q276" t="s">
        <v>8</v>
      </c>
    </row>
    <row r="277" spans="1:17" ht="15">
      <c r="A277" t="s">
        <v>0</v>
      </c>
      <c r="B277" s="1">
        <v>43151</v>
      </c>
      <c r="C277" t="s">
        <v>1</v>
      </c>
      <c r="D277">
        <v>2000005232</v>
      </c>
      <c r="E277">
        <v>2002013000100</v>
      </c>
      <c r="F277">
        <v>2014052537</v>
      </c>
      <c r="G277" t="s">
        <v>625</v>
      </c>
      <c r="H277" t="s">
        <v>626</v>
      </c>
      <c r="I277" t="s">
        <v>627</v>
      </c>
      <c r="J277">
        <v>170101</v>
      </c>
      <c r="K277" t="s">
        <v>5</v>
      </c>
      <c r="L277" t="s">
        <v>6</v>
      </c>
      <c r="M277" t="s">
        <v>7</v>
      </c>
      <c r="O277">
        <v>1</v>
      </c>
      <c r="P277">
        <v>189.9</v>
      </c>
      <c r="Q277" t="s">
        <v>8</v>
      </c>
    </row>
    <row r="278" spans="1:17" ht="15">
      <c r="A278" t="s">
        <v>0</v>
      </c>
      <c r="B278" s="1">
        <v>43151</v>
      </c>
      <c r="C278" t="s">
        <v>1</v>
      </c>
      <c r="D278">
        <v>2000007461</v>
      </c>
      <c r="E278">
        <v>2002013000800</v>
      </c>
      <c r="F278">
        <v>790065</v>
      </c>
      <c r="G278" t="s">
        <v>625</v>
      </c>
      <c r="H278" t="s">
        <v>628</v>
      </c>
      <c r="I278" t="s">
        <v>629</v>
      </c>
      <c r="J278">
        <v>170101</v>
      </c>
      <c r="K278" t="s">
        <v>5</v>
      </c>
      <c r="L278" t="s">
        <v>6</v>
      </c>
      <c r="M278" t="s">
        <v>7</v>
      </c>
      <c r="O278">
        <v>1</v>
      </c>
      <c r="P278">
        <v>42.95</v>
      </c>
      <c r="Q278" t="s">
        <v>8</v>
      </c>
    </row>
    <row r="279" spans="1:17" ht="15">
      <c r="A279" t="s">
        <v>0</v>
      </c>
      <c r="B279" s="1">
        <v>43151</v>
      </c>
      <c r="C279" t="s">
        <v>1</v>
      </c>
      <c r="D279">
        <v>2000005171</v>
      </c>
      <c r="E279">
        <v>2002013001800</v>
      </c>
      <c r="F279">
        <v>1860380</v>
      </c>
      <c r="G279" t="s">
        <v>605</v>
      </c>
      <c r="H279" t="s">
        <v>630</v>
      </c>
      <c r="I279" t="s">
        <v>631</v>
      </c>
      <c r="J279">
        <v>170101</v>
      </c>
      <c r="K279" t="s">
        <v>5</v>
      </c>
      <c r="L279" t="s">
        <v>6</v>
      </c>
      <c r="M279" t="s">
        <v>7</v>
      </c>
      <c r="O279">
        <v>1</v>
      </c>
      <c r="P279">
        <v>385.85</v>
      </c>
      <c r="Q279" t="s">
        <v>8</v>
      </c>
    </row>
    <row r="280" spans="1:17" ht="15">
      <c r="A280" t="s">
        <v>0</v>
      </c>
      <c r="B280" s="1">
        <v>43151</v>
      </c>
      <c r="C280" t="s">
        <v>1</v>
      </c>
      <c r="D280">
        <v>2000010651</v>
      </c>
      <c r="E280">
        <v>2002013002500</v>
      </c>
      <c r="F280">
        <v>607296294</v>
      </c>
      <c r="G280" t="s">
        <v>605</v>
      </c>
      <c r="H280" t="s">
        <v>632</v>
      </c>
      <c r="I280" t="s">
        <v>633</v>
      </c>
      <c r="J280">
        <v>170101</v>
      </c>
      <c r="K280" t="s">
        <v>5</v>
      </c>
      <c r="L280" t="s">
        <v>6</v>
      </c>
      <c r="M280" t="s">
        <v>7</v>
      </c>
      <c r="O280">
        <v>1</v>
      </c>
      <c r="P280">
        <v>275.3</v>
      </c>
      <c r="Q280" t="s">
        <v>8</v>
      </c>
    </row>
    <row r="281" spans="1:17" ht="15">
      <c r="A281" t="s">
        <v>0</v>
      </c>
      <c r="B281" s="1">
        <v>43151</v>
      </c>
      <c r="C281" t="s">
        <v>1</v>
      </c>
      <c r="D281">
        <v>2000028784</v>
      </c>
      <c r="E281">
        <v>2002013005550</v>
      </c>
      <c r="F281">
        <v>606803836</v>
      </c>
      <c r="G281" t="s">
        <v>625</v>
      </c>
      <c r="H281" t="s">
        <v>634</v>
      </c>
      <c r="I281" t="s">
        <v>635</v>
      </c>
      <c r="J281">
        <v>170101</v>
      </c>
      <c r="K281" t="s">
        <v>5</v>
      </c>
      <c r="L281" t="s">
        <v>6</v>
      </c>
      <c r="M281" t="s">
        <v>7</v>
      </c>
      <c r="N281">
        <v>958378563</v>
      </c>
      <c r="O281">
        <v>1</v>
      </c>
      <c r="P281">
        <v>15.85</v>
      </c>
      <c r="Q281" t="s">
        <v>8</v>
      </c>
    </row>
    <row r="282" spans="1:17" ht="15">
      <c r="A282" t="s">
        <v>0</v>
      </c>
      <c r="B282" s="1">
        <v>43151</v>
      </c>
      <c r="C282" t="s">
        <v>1</v>
      </c>
      <c r="D282">
        <v>2000005213</v>
      </c>
      <c r="E282">
        <v>2002015000300</v>
      </c>
      <c r="F282">
        <v>1865032</v>
      </c>
      <c r="G282" t="s">
        <v>625</v>
      </c>
      <c r="H282" t="s">
        <v>636</v>
      </c>
      <c r="I282" t="s">
        <v>637</v>
      </c>
      <c r="J282">
        <v>170101</v>
      </c>
      <c r="K282" t="s">
        <v>5</v>
      </c>
      <c r="L282" t="s">
        <v>6</v>
      </c>
      <c r="M282" t="s">
        <v>7</v>
      </c>
      <c r="O282">
        <v>2</v>
      </c>
      <c r="P282">
        <v>147.15</v>
      </c>
      <c r="Q282" t="s">
        <v>8</v>
      </c>
    </row>
    <row r="283" spans="1:17" ht="15">
      <c r="A283" t="s">
        <v>0</v>
      </c>
      <c r="B283" s="1">
        <v>43151</v>
      </c>
      <c r="C283" t="s">
        <v>1</v>
      </c>
      <c r="D283">
        <v>2000024592</v>
      </c>
      <c r="E283">
        <v>2002015001350</v>
      </c>
      <c r="F283">
        <v>2014023516</v>
      </c>
      <c r="G283" t="s">
        <v>605</v>
      </c>
      <c r="H283" t="s">
        <v>638</v>
      </c>
      <c r="I283" t="s">
        <v>639</v>
      </c>
      <c r="J283">
        <v>170101</v>
      </c>
      <c r="K283" t="s">
        <v>5</v>
      </c>
      <c r="L283" t="s">
        <v>6</v>
      </c>
      <c r="M283" t="s">
        <v>7</v>
      </c>
      <c r="O283">
        <v>1</v>
      </c>
      <c r="P283">
        <v>712.68</v>
      </c>
      <c r="Q283" t="s">
        <v>8</v>
      </c>
    </row>
    <row r="284" spans="1:17" ht="15">
      <c r="A284" t="s">
        <v>0</v>
      </c>
      <c r="B284" s="1">
        <v>43151</v>
      </c>
      <c r="C284" t="s">
        <v>1</v>
      </c>
      <c r="D284">
        <v>2000026682</v>
      </c>
      <c r="E284">
        <v>2002016001600</v>
      </c>
      <c r="F284">
        <v>1101381</v>
      </c>
      <c r="G284" t="s">
        <v>625</v>
      </c>
      <c r="H284" t="s">
        <v>640</v>
      </c>
      <c r="I284" t="s">
        <v>641</v>
      </c>
      <c r="J284">
        <v>170101</v>
      </c>
      <c r="K284" t="s">
        <v>5</v>
      </c>
      <c r="L284" t="s">
        <v>6</v>
      </c>
      <c r="M284" t="s">
        <v>7</v>
      </c>
      <c r="O284">
        <v>2</v>
      </c>
      <c r="P284">
        <v>28.9</v>
      </c>
      <c r="Q284" t="s">
        <v>8</v>
      </c>
    </row>
    <row r="285" spans="1:17" ht="15">
      <c r="A285" t="s">
        <v>0</v>
      </c>
      <c r="B285" s="1">
        <v>43151</v>
      </c>
      <c r="C285" t="s">
        <v>1</v>
      </c>
      <c r="D285">
        <v>2000005236</v>
      </c>
      <c r="E285">
        <v>2002016002400</v>
      </c>
      <c r="F285">
        <v>606847743</v>
      </c>
      <c r="G285" t="s">
        <v>625</v>
      </c>
      <c r="H285" t="s">
        <v>642</v>
      </c>
      <c r="I285" t="s">
        <v>643</v>
      </c>
      <c r="J285">
        <v>170101</v>
      </c>
      <c r="K285" t="s">
        <v>5</v>
      </c>
      <c r="L285" t="s">
        <v>6</v>
      </c>
      <c r="M285" t="s">
        <v>7</v>
      </c>
      <c r="O285">
        <v>1</v>
      </c>
      <c r="P285">
        <v>23.55</v>
      </c>
      <c r="Q285" t="s">
        <v>8</v>
      </c>
    </row>
    <row r="286" spans="1:17" ht="15">
      <c r="A286" t="s">
        <v>0</v>
      </c>
      <c r="B286" s="1">
        <v>43151</v>
      </c>
      <c r="C286" t="s">
        <v>1</v>
      </c>
      <c r="D286">
        <v>2000005247</v>
      </c>
      <c r="E286">
        <v>2002016003250</v>
      </c>
      <c r="F286">
        <v>1073329</v>
      </c>
      <c r="G286" t="s">
        <v>625</v>
      </c>
      <c r="H286" t="s">
        <v>644</v>
      </c>
      <c r="I286" t="s">
        <v>645</v>
      </c>
      <c r="J286">
        <v>170101</v>
      </c>
      <c r="K286" t="s">
        <v>5</v>
      </c>
      <c r="L286" t="s">
        <v>6</v>
      </c>
      <c r="M286" t="s">
        <v>7</v>
      </c>
      <c r="O286">
        <v>2</v>
      </c>
      <c r="P286">
        <v>93.65</v>
      </c>
      <c r="Q286" t="s">
        <v>8</v>
      </c>
    </row>
    <row r="287" spans="1:17" ht="15">
      <c r="A287" t="s">
        <v>0</v>
      </c>
      <c r="B287" s="1">
        <v>43151</v>
      </c>
      <c r="C287" t="s">
        <v>1</v>
      </c>
      <c r="D287">
        <v>2000028696</v>
      </c>
      <c r="E287">
        <v>2002018004730</v>
      </c>
      <c r="F287">
        <v>606900793</v>
      </c>
      <c r="G287" t="s">
        <v>625</v>
      </c>
      <c r="H287" t="s">
        <v>646</v>
      </c>
      <c r="I287" t="s">
        <v>647</v>
      </c>
      <c r="J287">
        <v>170101</v>
      </c>
      <c r="K287" t="s">
        <v>5</v>
      </c>
      <c r="L287" t="s">
        <v>6</v>
      </c>
      <c r="M287" t="s">
        <v>7</v>
      </c>
      <c r="O287">
        <v>1</v>
      </c>
      <c r="P287">
        <v>191.2</v>
      </c>
      <c r="Q287" t="s">
        <v>8</v>
      </c>
    </row>
    <row r="288" spans="1:17" ht="15">
      <c r="A288" t="s">
        <v>0</v>
      </c>
      <c r="B288" s="1">
        <v>43151</v>
      </c>
      <c r="C288" t="s">
        <v>1</v>
      </c>
      <c r="D288">
        <v>2000023239</v>
      </c>
      <c r="E288">
        <v>2002018006050</v>
      </c>
      <c r="F288">
        <v>1944722</v>
      </c>
      <c r="G288" t="s">
        <v>605</v>
      </c>
      <c r="H288" t="s">
        <v>648</v>
      </c>
      <c r="I288" t="s">
        <v>649</v>
      </c>
      <c r="J288">
        <v>170101</v>
      </c>
      <c r="K288" t="s">
        <v>5</v>
      </c>
      <c r="L288" t="s">
        <v>6</v>
      </c>
      <c r="M288" t="s">
        <v>7</v>
      </c>
      <c r="N288">
        <v>946772888</v>
      </c>
      <c r="O288">
        <v>3</v>
      </c>
      <c r="P288">
        <v>35.8</v>
      </c>
      <c r="Q288" t="s">
        <v>8</v>
      </c>
    </row>
    <row r="289" spans="1:17" ht="15">
      <c r="A289" t="s">
        <v>0</v>
      </c>
      <c r="B289" s="1">
        <v>43151</v>
      </c>
      <c r="C289" t="s">
        <v>1</v>
      </c>
      <c r="D289">
        <v>2000005184</v>
      </c>
      <c r="E289">
        <v>2002020002900</v>
      </c>
      <c r="F289">
        <v>607539089</v>
      </c>
      <c r="G289" t="s">
        <v>605</v>
      </c>
      <c r="H289" t="s">
        <v>650</v>
      </c>
      <c r="I289" t="s">
        <v>651</v>
      </c>
      <c r="J289">
        <v>170101</v>
      </c>
      <c r="K289" t="s">
        <v>5</v>
      </c>
      <c r="L289" t="s">
        <v>6</v>
      </c>
      <c r="M289" t="s">
        <v>7</v>
      </c>
      <c r="O289">
        <v>1</v>
      </c>
      <c r="P289">
        <v>81.95</v>
      </c>
      <c r="Q289" t="s">
        <v>8</v>
      </c>
    </row>
    <row r="290" spans="1:17" ht="15">
      <c r="A290" t="s">
        <v>0</v>
      </c>
      <c r="B290" s="1">
        <v>43151</v>
      </c>
      <c r="C290" t="s">
        <v>1</v>
      </c>
      <c r="D290">
        <v>2000019936</v>
      </c>
      <c r="E290">
        <v>2002105003350</v>
      </c>
      <c r="F290">
        <v>1869279</v>
      </c>
      <c r="G290" t="s">
        <v>153</v>
      </c>
      <c r="H290" t="s">
        <v>652</v>
      </c>
      <c r="I290" t="s">
        <v>653</v>
      </c>
      <c r="J290">
        <v>170101</v>
      </c>
      <c r="K290" t="s">
        <v>5</v>
      </c>
      <c r="L290" t="s">
        <v>6</v>
      </c>
      <c r="M290" t="s">
        <v>7</v>
      </c>
      <c r="O290">
        <v>2</v>
      </c>
      <c r="P290">
        <v>41.3</v>
      </c>
      <c r="Q290" t="s">
        <v>8</v>
      </c>
    </row>
    <row r="291" spans="1:17" ht="15">
      <c r="A291" t="s">
        <v>0</v>
      </c>
      <c r="B291" s="1">
        <v>43151</v>
      </c>
      <c r="C291" t="s">
        <v>1</v>
      </c>
      <c r="D291">
        <v>2000002082</v>
      </c>
      <c r="E291">
        <v>2002106004400</v>
      </c>
      <c r="F291">
        <v>605617797</v>
      </c>
      <c r="G291" t="s">
        <v>654</v>
      </c>
      <c r="H291" t="s">
        <v>655</v>
      </c>
      <c r="I291" t="s">
        <v>656</v>
      </c>
      <c r="J291">
        <v>170101</v>
      </c>
      <c r="K291" t="s">
        <v>5</v>
      </c>
      <c r="L291" t="s">
        <v>6</v>
      </c>
      <c r="M291" t="s">
        <v>7</v>
      </c>
      <c r="N291">
        <v>571350</v>
      </c>
      <c r="O291">
        <v>1</v>
      </c>
      <c r="P291">
        <v>29.3</v>
      </c>
      <c r="Q291" t="s">
        <v>8</v>
      </c>
    </row>
    <row r="292" spans="1:17" ht="15">
      <c r="A292" t="s">
        <v>0</v>
      </c>
      <c r="B292" s="1">
        <v>43151</v>
      </c>
      <c r="C292" t="s">
        <v>1</v>
      </c>
      <c r="D292">
        <v>2000019476</v>
      </c>
      <c r="E292">
        <v>2002110000400</v>
      </c>
      <c r="F292">
        <v>1674326</v>
      </c>
      <c r="G292" t="s">
        <v>654</v>
      </c>
      <c r="H292" t="s">
        <v>657</v>
      </c>
      <c r="I292" t="s">
        <v>658</v>
      </c>
      <c r="J292">
        <v>170101</v>
      </c>
      <c r="K292" t="s">
        <v>5</v>
      </c>
      <c r="L292" t="s">
        <v>6</v>
      </c>
      <c r="M292" t="s">
        <v>7</v>
      </c>
      <c r="O292">
        <v>1</v>
      </c>
      <c r="P292">
        <v>105.05</v>
      </c>
      <c r="Q292" t="s">
        <v>8</v>
      </c>
    </row>
    <row r="293" spans="1:17" ht="15">
      <c r="A293" t="s">
        <v>0</v>
      </c>
      <c r="B293" s="1">
        <v>43151</v>
      </c>
      <c r="C293" t="s">
        <v>1</v>
      </c>
      <c r="D293">
        <v>2000002029</v>
      </c>
      <c r="E293">
        <v>2002110000550</v>
      </c>
      <c r="F293">
        <v>1156898</v>
      </c>
      <c r="G293" t="s">
        <v>654</v>
      </c>
      <c r="H293" t="s">
        <v>659</v>
      </c>
      <c r="I293" t="s">
        <v>660</v>
      </c>
      <c r="J293">
        <v>170101</v>
      </c>
      <c r="K293" t="s">
        <v>5</v>
      </c>
      <c r="L293" t="s">
        <v>6</v>
      </c>
      <c r="M293" t="s">
        <v>7</v>
      </c>
      <c r="O293">
        <v>1</v>
      </c>
      <c r="P293">
        <v>109.8</v>
      </c>
      <c r="Q293" t="s">
        <v>8</v>
      </c>
    </row>
    <row r="294" spans="1:17" ht="15">
      <c r="A294" t="s">
        <v>0</v>
      </c>
      <c r="B294" s="1">
        <v>43151</v>
      </c>
      <c r="C294" t="s">
        <v>661</v>
      </c>
      <c r="D294">
        <v>2000019905</v>
      </c>
      <c r="E294">
        <v>2002302000800</v>
      </c>
      <c r="F294">
        <v>607428539</v>
      </c>
      <c r="G294" t="s">
        <v>662</v>
      </c>
      <c r="H294" t="s">
        <v>663</v>
      </c>
      <c r="I294" t="s">
        <v>664</v>
      </c>
      <c r="J294">
        <v>170103</v>
      </c>
      <c r="K294" t="s">
        <v>5</v>
      </c>
      <c r="L294" t="s">
        <v>6</v>
      </c>
      <c r="M294" t="s">
        <v>24</v>
      </c>
      <c r="O294">
        <v>2</v>
      </c>
      <c r="P294">
        <v>37</v>
      </c>
      <c r="Q294" t="s">
        <v>16</v>
      </c>
    </row>
    <row r="295" spans="1:17" ht="15">
      <c r="A295" t="s">
        <v>0</v>
      </c>
      <c r="B295" s="1">
        <v>43151</v>
      </c>
      <c r="C295" t="s">
        <v>661</v>
      </c>
      <c r="D295">
        <v>2000014357</v>
      </c>
      <c r="E295">
        <v>2002303001250</v>
      </c>
      <c r="F295">
        <v>606850187</v>
      </c>
      <c r="G295" t="s">
        <v>662</v>
      </c>
      <c r="H295" t="s">
        <v>665</v>
      </c>
      <c r="I295" t="s">
        <v>666</v>
      </c>
      <c r="J295">
        <v>170103</v>
      </c>
      <c r="K295" t="s">
        <v>5</v>
      </c>
      <c r="L295" t="s">
        <v>6</v>
      </c>
      <c r="M295" t="s">
        <v>7</v>
      </c>
      <c r="O295">
        <v>1</v>
      </c>
      <c r="P295">
        <v>137.3</v>
      </c>
      <c r="Q295" t="s">
        <v>8</v>
      </c>
    </row>
    <row r="296" spans="1:17" ht="15">
      <c r="A296" t="s">
        <v>0</v>
      </c>
      <c r="B296" s="1">
        <v>43151</v>
      </c>
      <c r="C296" t="s">
        <v>661</v>
      </c>
      <c r="D296">
        <v>2000007301</v>
      </c>
      <c r="E296">
        <v>2002304000650</v>
      </c>
      <c r="F296">
        <v>606603674</v>
      </c>
      <c r="G296" t="s">
        <v>662</v>
      </c>
      <c r="H296" t="s">
        <v>667</v>
      </c>
      <c r="I296" t="s">
        <v>668</v>
      </c>
      <c r="J296">
        <v>170103</v>
      </c>
      <c r="K296" t="s">
        <v>5</v>
      </c>
      <c r="L296" t="s">
        <v>6</v>
      </c>
      <c r="M296" t="s">
        <v>7</v>
      </c>
      <c r="O296">
        <v>1</v>
      </c>
      <c r="P296">
        <v>89.75</v>
      </c>
      <c r="Q296" t="s">
        <v>8</v>
      </c>
    </row>
    <row r="297" spans="1:17" ht="15">
      <c r="A297" t="s">
        <v>0</v>
      </c>
      <c r="B297" s="1">
        <v>43151</v>
      </c>
      <c r="C297" t="s">
        <v>661</v>
      </c>
      <c r="D297">
        <v>2000019475</v>
      </c>
      <c r="E297">
        <v>2002305005000</v>
      </c>
      <c r="F297">
        <v>1675881</v>
      </c>
      <c r="G297" t="s">
        <v>662</v>
      </c>
      <c r="H297" t="s">
        <v>669</v>
      </c>
      <c r="I297" t="s">
        <v>670</v>
      </c>
      <c r="J297">
        <v>170103</v>
      </c>
      <c r="K297" t="s">
        <v>5</v>
      </c>
      <c r="L297" t="s">
        <v>6</v>
      </c>
      <c r="M297" t="s">
        <v>7</v>
      </c>
      <c r="O297">
        <v>1</v>
      </c>
      <c r="P297">
        <v>18.2</v>
      </c>
      <c r="Q297" t="s">
        <v>8</v>
      </c>
    </row>
    <row r="298" spans="1:17" ht="15">
      <c r="A298" t="s">
        <v>0</v>
      </c>
      <c r="B298" s="1">
        <v>43151</v>
      </c>
      <c r="C298" t="s">
        <v>661</v>
      </c>
      <c r="D298">
        <v>2000011652</v>
      </c>
      <c r="E298">
        <v>2002306000500</v>
      </c>
      <c r="F298">
        <v>606677172</v>
      </c>
      <c r="G298" t="s">
        <v>662</v>
      </c>
      <c r="H298" t="s">
        <v>671</v>
      </c>
      <c r="I298" t="s">
        <v>672</v>
      </c>
      <c r="J298">
        <v>170103</v>
      </c>
      <c r="K298" t="s">
        <v>5</v>
      </c>
      <c r="L298" t="s">
        <v>6</v>
      </c>
      <c r="M298" t="s">
        <v>7</v>
      </c>
      <c r="O298">
        <v>1</v>
      </c>
      <c r="P298">
        <v>54.75</v>
      </c>
      <c r="Q298" t="s">
        <v>8</v>
      </c>
    </row>
    <row r="299" spans="1:17" ht="15">
      <c r="A299" t="s">
        <v>0</v>
      </c>
      <c r="B299" s="1">
        <v>43151</v>
      </c>
      <c r="C299" t="s">
        <v>661</v>
      </c>
      <c r="D299">
        <v>2000022853</v>
      </c>
      <c r="E299">
        <v>2002306009000</v>
      </c>
      <c r="F299">
        <v>607311916</v>
      </c>
      <c r="G299" t="s">
        <v>662</v>
      </c>
      <c r="H299" t="s">
        <v>673</v>
      </c>
      <c r="I299" t="s">
        <v>674</v>
      </c>
      <c r="J299">
        <v>170103</v>
      </c>
      <c r="K299" t="s">
        <v>5</v>
      </c>
      <c r="L299" t="s">
        <v>6</v>
      </c>
      <c r="M299" t="s">
        <v>7</v>
      </c>
      <c r="N299">
        <v>991433480</v>
      </c>
      <c r="O299">
        <v>1</v>
      </c>
      <c r="P299">
        <v>299.55</v>
      </c>
      <c r="Q299" t="s">
        <v>8</v>
      </c>
    </row>
    <row r="300" spans="1:17" ht="15">
      <c r="A300" t="s">
        <v>0</v>
      </c>
      <c r="B300" s="1">
        <v>43151</v>
      </c>
      <c r="C300" t="s">
        <v>661</v>
      </c>
      <c r="D300">
        <v>2000020363</v>
      </c>
      <c r="E300">
        <v>2002308002650</v>
      </c>
      <c r="F300">
        <v>2014052385</v>
      </c>
      <c r="G300" t="s">
        <v>675</v>
      </c>
      <c r="H300" t="s">
        <v>676</v>
      </c>
      <c r="I300" t="s">
        <v>677</v>
      </c>
      <c r="J300">
        <v>170103</v>
      </c>
      <c r="K300" t="s">
        <v>5</v>
      </c>
      <c r="L300" t="s">
        <v>6</v>
      </c>
      <c r="M300" t="s">
        <v>7</v>
      </c>
      <c r="O300">
        <v>1</v>
      </c>
      <c r="P300">
        <v>55.45</v>
      </c>
      <c r="Q300" t="s">
        <v>8</v>
      </c>
    </row>
    <row r="301" spans="1:17" ht="15">
      <c r="A301" t="s">
        <v>0</v>
      </c>
      <c r="B301" s="1">
        <v>43151</v>
      </c>
      <c r="C301" t="s">
        <v>661</v>
      </c>
      <c r="D301">
        <v>2000025692</v>
      </c>
      <c r="E301">
        <v>2002308002850</v>
      </c>
      <c r="F301">
        <v>2130303</v>
      </c>
      <c r="G301" t="s">
        <v>675</v>
      </c>
      <c r="H301" t="s">
        <v>678</v>
      </c>
      <c r="I301" t="s">
        <v>679</v>
      </c>
      <c r="J301">
        <v>170103</v>
      </c>
      <c r="K301" t="s">
        <v>5</v>
      </c>
      <c r="L301" t="s">
        <v>6</v>
      </c>
      <c r="M301" t="s">
        <v>24</v>
      </c>
      <c r="N301">
        <v>965384801</v>
      </c>
      <c r="O301">
        <v>1</v>
      </c>
      <c r="P301">
        <v>598.5</v>
      </c>
      <c r="Q301" t="s">
        <v>16</v>
      </c>
    </row>
    <row r="302" spans="1:17" ht="15">
      <c r="A302" t="s">
        <v>0</v>
      </c>
      <c r="B302" s="1">
        <v>43151</v>
      </c>
      <c r="C302" t="s">
        <v>1</v>
      </c>
      <c r="D302">
        <v>2000031699</v>
      </c>
      <c r="E302">
        <v>2002308002900</v>
      </c>
      <c r="F302">
        <v>607642278</v>
      </c>
      <c r="G302" t="s">
        <v>675</v>
      </c>
      <c r="H302" t="s">
        <v>680</v>
      </c>
      <c r="I302" t="s">
        <v>681</v>
      </c>
      <c r="J302">
        <v>170101</v>
      </c>
      <c r="K302" t="s">
        <v>5</v>
      </c>
      <c r="L302" t="s">
        <v>6</v>
      </c>
      <c r="M302" t="s">
        <v>24</v>
      </c>
      <c r="N302">
        <v>957761371</v>
      </c>
      <c r="O302">
        <v>3</v>
      </c>
      <c r="P302">
        <v>273.2</v>
      </c>
      <c r="Q302" t="s">
        <v>16</v>
      </c>
    </row>
    <row r="303" spans="1:17" ht="15">
      <c r="A303" t="s">
        <v>0</v>
      </c>
      <c r="B303" s="1">
        <v>43151</v>
      </c>
      <c r="C303" t="s">
        <v>1</v>
      </c>
      <c r="D303">
        <v>2000025360</v>
      </c>
      <c r="E303">
        <v>2002308004450</v>
      </c>
      <c r="F303">
        <v>13021507</v>
      </c>
      <c r="G303" t="s">
        <v>682</v>
      </c>
      <c r="H303" t="s">
        <v>683</v>
      </c>
      <c r="I303" t="s">
        <v>684</v>
      </c>
      <c r="J303">
        <v>170101</v>
      </c>
      <c r="K303" t="s">
        <v>5</v>
      </c>
      <c r="L303" t="s">
        <v>6</v>
      </c>
      <c r="M303" t="s">
        <v>24</v>
      </c>
      <c r="O303">
        <v>1</v>
      </c>
      <c r="P303">
        <v>13.65</v>
      </c>
      <c r="Q303" t="s">
        <v>16</v>
      </c>
    </row>
    <row r="304" spans="1:17" ht="15">
      <c r="A304" t="s">
        <v>0</v>
      </c>
      <c r="B304" s="1">
        <v>43151</v>
      </c>
      <c r="C304" t="s">
        <v>661</v>
      </c>
      <c r="D304">
        <v>2000026347</v>
      </c>
      <c r="E304">
        <v>2002308004530</v>
      </c>
      <c r="F304">
        <v>2300244</v>
      </c>
      <c r="G304" t="s">
        <v>685</v>
      </c>
      <c r="H304" t="s">
        <v>686</v>
      </c>
      <c r="I304" t="s">
        <v>687</v>
      </c>
      <c r="J304">
        <v>170103</v>
      </c>
      <c r="K304" t="s">
        <v>5</v>
      </c>
      <c r="L304" t="s">
        <v>6</v>
      </c>
      <c r="M304" t="s">
        <v>7</v>
      </c>
      <c r="N304">
        <v>974535658</v>
      </c>
      <c r="O304">
        <v>2</v>
      </c>
      <c r="P304">
        <v>83.9</v>
      </c>
      <c r="Q304" t="s">
        <v>8</v>
      </c>
    </row>
    <row r="305" spans="1:17" ht="15">
      <c r="A305" t="s">
        <v>0</v>
      </c>
      <c r="B305" s="1">
        <v>43151</v>
      </c>
      <c r="C305" t="s">
        <v>661</v>
      </c>
      <c r="D305">
        <v>2000033426</v>
      </c>
      <c r="E305">
        <v>2002308005850</v>
      </c>
      <c r="F305">
        <v>607648254</v>
      </c>
      <c r="G305" t="s">
        <v>675</v>
      </c>
      <c r="H305" t="s">
        <v>688</v>
      </c>
      <c r="I305" t="s">
        <v>689</v>
      </c>
      <c r="J305">
        <v>170103</v>
      </c>
      <c r="K305" t="s">
        <v>5</v>
      </c>
      <c r="L305" t="s">
        <v>6</v>
      </c>
      <c r="M305" t="s">
        <v>7</v>
      </c>
      <c r="N305">
        <v>973643509</v>
      </c>
      <c r="O305">
        <v>3</v>
      </c>
      <c r="P305">
        <v>74.4</v>
      </c>
      <c r="Q305" t="s">
        <v>8</v>
      </c>
    </row>
    <row r="306" spans="1:17" ht="15">
      <c r="A306" t="s">
        <v>0</v>
      </c>
      <c r="B306" s="1">
        <v>43151</v>
      </c>
      <c r="C306" t="s">
        <v>661</v>
      </c>
      <c r="D306">
        <v>2000018152</v>
      </c>
      <c r="E306">
        <v>2002309000500</v>
      </c>
      <c r="F306">
        <v>605942356</v>
      </c>
      <c r="G306" t="s">
        <v>662</v>
      </c>
      <c r="H306" t="s">
        <v>690</v>
      </c>
      <c r="I306" t="s">
        <v>691</v>
      </c>
      <c r="J306">
        <v>170103</v>
      </c>
      <c r="K306" t="s">
        <v>5</v>
      </c>
      <c r="L306" t="s">
        <v>6</v>
      </c>
      <c r="M306" t="s">
        <v>7</v>
      </c>
      <c r="N306">
        <v>983773961</v>
      </c>
      <c r="O306">
        <v>2</v>
      </c>
      <c r="P306">
        <v>82.05</v>
      </c>
      <c r="Q306" t="s">
        <v>8</v>
      </c>
    </row>
    <row r="307" spans="1:17" ht="15">
      <c r="A307" t="s">
        <v>0</v>
      </c>
      <c r="B307" s="1">
        <v>43151</v>
      </c>
      <c r="C307" t="s">
        <v>661</v>
      </c>
      <c r="D307">
        <v>2000028484</v>
      </c>
      <c r="E307">
        <v>2002310008950</v>
      </c>
      <c r="F307">
        <v>607303820</v>
      </c>
      <c r="G307" t="s">
        <v>685</v>
      </c>
      <c r="H307" t="s">
        <v>692</v>
      </c>
      <c r="I307" t="s">
        <v>693</v>
      </c>
      <c r="J307">
        <v>170103</v>
      </c>
      <c r="K307" t="s">
        <v>5</v>
      </c>
      <c r="L307" t="s">
        <v>6</v>
      </c>
      <c r="M307" t="s">
        <v>7</v>
      </c>
      <c r="O307">
        <v>1</v>
      </c>
      <c r="P307">
        <v>115.05</v>
      </c>
      <c r="Q307" t="s">
        <v>8</v>
      </c>
    </row>
    <row r="308" spans="1:17" ht="15">
      <c r="A308" t="s">
        <v>0</v>
      </c>
      <c r="B308" s="1">
        <v>43151</v>
      </c>
      <c r="C308" t="s">
        <v>661</v>
      </c>
      <c r="D308">
        <v>2000007295</v>
      </c>
      <c r="E308">
        <v>2002310009300</v>
      </c>
      <c r="F308">
        <v>608050809</v>
      </c>
      <c r="G308" t="s">
        <v>662</v>
      </c>
      <c r="H308" t="s">
        <v>694</v>
      </c>
      <c r="I308" t="s">
        <v>695</v>
      </c>
      <c r="J308">
        <v>170103</v>
      </c>
      <c r="K308" t="s">
        <v>5</v>
      </c>
      <c r="L308" t="s">
        <v>6</v>
      </c>
      <c r="M308" t="s">
        <v>24</v>
      </c>
      <c r="N308">
        <v>82502153</v>
      </c>
      <c r="O308">
        <v>1</v>
      </c>
      <c r="P308">
        <v>983.4</v>
      </c>
      <c r="Q308" t="s">
        <v>16</v>
      </c>
    </row>
    <row r="309" spans="1:17" ht="15">
      <c r="A309" t="s">
        <v>0</v>
      </c>
      <c r="B309" s="1">
        <v>43151</v>
      </c>
      <c r="C309" t="s">
        <v>661</v>
      </c>
      <c r="D309">
        <v>2000020447</v>
      </c>
      <c r="E309">
        <v>2002310010150</v>
      </c>
      <c r="F309">
        <v>607311908</v>
      </c>
      <c r="G309" t="s">
        <v>662</v>
      </c>
      <c r="H309" t="s">
        <v>696</v>
      </c>
      <c r="I309" t="s">
        <v>697</v>
      </c>
      <c r="J309">
        <v>170103</v>
      </c>
      <c r="K309" t="s">
        <v>5</v>
      </c>
      <c r="L309" t="s">
        <v>6</v>
      </c>
      <c r="M309" t="s">
        <v>7</v>
      </c>
      <c r="O309">
        <v>1</v>
      </c>
      <c r="P309">
        <v>62.05</v>
      </c>
      <c r="Q309" t="s">
        <v>8</v>
      </c>
    </row>
    <row r="310" spans="1:17" ht="15">
      <c r="A310" t="s">
        <v>0</v>
      </c>
      <c r="B310" s="1">
        <v>43151</v>
      </c>
      <c r="C310" t="s">
        <v>1</v>
      </c>
      <c r="D310">
        <v>2000026214</v>
      </c>
      <c r="E310">
        <v>2002310012720</v>
      </c>
      <c r="F310">
        <v>2301709</v>
      </c>
      <c r="G310" t="s">
        <v>662</v>
      </c>
      <c r="H310" t="s">
        <v>698</v>
      </c>
      <c r="I310" t="s">
        <v>699</v>
      </c>
      <c r="J310">
        <v>170101</v>
      </c>
      <c r="K310" t="s">
        <v>5</v>
      </c>
      <c r="L310" t="s">
        <v>6</v>
      </c>
      <c r="M310" t="s">
        <v>7</v>
      </c>
      <c r="O310">
        <v>1</v>
      </c>
      <c r="P310">
        <v>403.8</v>
      </c>
      <c r="Q310" t="s">
        <v>8</v>
      </c>
    </row>
    <row r="311" spans="1:17" ht="15">
      <c r="A311" t="s">
        <v>0</v>
      </c>
      <c r="B311" s="1">
        <v>43151</v>
      </c>
      <c r="C311" t="s">
        <v>661</v>
      </c>
      <c r="D311">
        <v>2000022583</v>
      </c>
      <c r="E311">
        <v>2002311000950</v>
      </c>
      <c r="F311">
        <v>507029725</v>
      </c>
      <c r="G311" t="s">
        <v>685</v>
      </c>
      <c r="H311" t="s">
        <v>700</v>
      </c>
      <c r="I311" t="s">
        <v>701</v>
      </c>
      <c r="J311">
        <v>170103</v>
      </c>
      <c r="K311" t="s">
        <v>5</v>
      </c>
      <c r="L311" t="s">
        <v>6</v>
      </c>
      <c r="M311" t="s">
        <v>24</v>
      </c>
      <c r="N311">
        <v>982324271</v>
      </c>
      <c r="O311">
        <v>1</v>
      </c>
      <c r="P311">
        <v>1207.65</v>
      </c>
      <c r="Q311" t="s">
        <v>16</v>
      </c>
    </row>
    <row r="312" spans="1:17" ht="15">
      <c r="A312" t="s">
        <v>0</v>
      </c>
      <c r="B312" s="1">
        <v>43151</v>
      </c>
      <c r="C312" t="s">
        <v>661</v>
      </c>
      <c r="D312">
        <v>2000024580</v>
      </c>
      <c r="E312">
        <v>2002312000750</v>
      </c>
      <c r="F312">
        <v>606595496</v>
      </c>
      <c r="G312" t="s">
        <v>675</v>
      </c>
      <c r="H312" t="s">
        <v>702</v>
      </c>
      <c r="I312" t="s">
        <v>703</v>
      </c>
      <c r="J312">
        <v>170103</v>
      </c>
      <c r="K312" t="s">
        <v>5</v>
      </c>
      <c r="L312" t="s">
        <v>6</v>
      </c>
      <c r="M312" t="s">
        <v>7</v>
      </c>
      <c r="N312">
        <v>950372561</v>
      </c>
      <c r="O312">
        <v>1</v>
      </c>
      <c r="P312">
        <v>117.85</v>
      </c>
      <c r="Q312" t="s">
        <v>8</v>
      </c>
    </row>
    <row r="313" spans="1:17" ht="15">
      <c r="A313" t="s">
        <v>0</v>
      </c>
      <c r="B313" s="1">
        <v>43151</v>
      </c>
      <c r="C313" t="s">
        <v>661</v>
      </c>
      <c r="D313">
        <v>2000030587</v>
      </c>
      <c r="E313">
        <v>2002312007650</v>
      </c>
      <c r="F313">
        <v>607296285</v>
      </c>
      <c r="G313" t="s">
        <v>682</v>
      </c>
      <c r="H313" t="s">
        <v>704</v>
      </c>
      <c r="I313" t="s">
        <v>705</v>
      </c>
      <c r="J313">
        <v>170103</v>
      </c>
      <c r="K313" t="s">
        <v>5</v>
      </c>
      <c r="L313" t="s">
        <v>6</v>
      </c>
      <c r="M313" t="s">
        <v>7</v>
      </c>
      <c r="N313">
        <v>982383905</v>
      </c>
      <c r="O313">
        <v>1</v>
      </c>
      <c r="P313">
        <v>284.2</v>
      </c>
      <c r="Q313" t="s">
        <v>8</v>
      </c>
    </row>
    <row r="314" spans="1:17" ht="15">
      <c r="A314" t="s">
        <v>0</v>
      </c>
      <c r="B314" s="1">
        <v>43151</v>
      </c>
      <c r="C314" t="s">
        <v>1</v>
      </c>
      <c r="D314">
        <v>2000030693</v>
      </c>
      <c r="E314">
        <v>2002312007660</v>
      </c>
      <c r="F314">
        <v>607299963</v>
      </c>
      <c r="G314" t="s">
        <v>682</v>
      </c>
      <c r="H314" t="s">
        <v>706</v>
      </c>
      <c r="I314" t="s">
        <v>707</v>
      </c>
      <c r="J314">
        <v>170101</v>
      </c>
      <c r="K314" t="s">
        <v>5</v>
      </c>
      <c r="L314" t="s">
        <v>6</v>
      </c>
      <c r="M314" t="s">
        <v>7</v>
      </c>
      <c r="N314">
        <v>958717372</v>
      </c>
      <c r="O314">
        <v>1</v>
      </c>
      <c r="P314">
        <v>31.9</v>
      </c>
      <c r="Q314" t="s">
        <v>8</v>
      </c>
    </row>
    <row r="315" spans="1:17" ht="15">
      <c r="A315" t="s">
        <v>0</v>
      </c>
      <c r="B315" s="1">
        <v>43151</v>
      </c>
      <c r="C315" t="s">
        <v>661</v>
      </c>
      <c r="D315">
        <v>2000009871</v>
      </c>
      <c r="E315">
        <v>2002312008250</v>
      </c>
      <c r="F315">
        <v>607642308</v>
      </c>
      <c r="G315" t="s">
        <v>682</v>
      </c>
      <c r="H315" t="s">
        <v>708</v>
      </c>
      <c r="I315" t="s">
        <v>709</v>
      </c>
      <c r="J315">
        <v>170103</v>
      </c>
      <c r="K315" t="s">
        <v>5</v>
      </c>
      <c r="L315" t="s">
        <v>6</v>
      </c>
      <c r="M315" t="s">
        <v>24</v>
      </c>
      <c r="O315">
        <v>1</v>
      </c>
      <c r="P315">
        <v>232.5</v>
      </c>
      <c r="Q315" t="s">
        <v>8</v>
      </c>
    </row>
    <row r="316" spans="1:17" ht="15">
      <c r="A316" t="s">
        <v>0</v>
      </c>
      <c r="B316" s="1">
        <v>43151</v>
      </c>
      <c r="C316" t="s">
        <v>661</v>
      </c>
      <c r="D316">
        <v>2000020444</v>
      </c>
      <c r="E316">
        <v>2002315007870</v>
      </c>
      <c r="F316">
        <v>1944059</v>
      </c>
      <c r="G316" t="s">
        <v>675</v>
      </c>
      <c r="H316" t="s">
        <v>710</v>
      </c>
      <c r="I316" t="s">
        <v>711</v>
      </c>
      <c r="J316">
        <v>170103</v>
      </c>
      <c r="K316" t="s">
        <v>5</v>
      </c>
      <c r="L316" t="s">
        <v>6</v>
      </c>
      <c r="M316" t="s">
        <v>7</v>
      </c>
      <c r="O316">
        <v>2</v>
      </c>
      <c r="P316">
        <v>184.85</v>
      </c>
      <c r="Q316" t="s">
        <v>8</v>
      </c>
    </row>
    <row r="317" spans="1:17" ht="15">
      <c r="A317" t="s">
        <v>0</v>
      </c>
      <c r="B317" s="1">
        <v>43151</v>
      </c>
      <c r="C317" t="s">
        <v>661</v>
      </c>
      <c r="D317">
        <v>2000012283</v>
      </c>
      <c r="E317">
        <v>2002315007950</v>
      </c>
      <c r="F317">
        <v>605939690</v>
      </c>
      <c r="G317" t="s">
        <v>682</v>
      </c>
      <c r="H317" t="s">
        <v>712</v>
      </c>
      <c r="I317" t="s">
        <v>713</v>
      </c>
      <c r="J317">
        <v>170103</v>
      </c>
      <c r="K317" t="s">
        <v>5</v>
      </c>
      <c r="L317" t="s">
        <v>6</v>
      </c>
      <c r="M317" t="s">
        <v>7</v>
      </c>
      <c r="O317">
        <v>1</v>
      </c>
      <c r="P317">
        <v>104.65</v>
      </c>
      <c r="Q317" t="s">
        <v>8</v>
      </c>
    </row>
    <row r="318" spans="1:17" ht="15">
      <c r="A318" t="s">
        <v>0</v>
      </c>
      <c r="B318" s="1">
        <v>43151</v>
      </c>
      <c r="C318" t="s">
        <v>661</v>
      </c>
      <c r="D318">
        <v>2000019351</v>
      </c>
      <c r="E318">
        <v>2002317001650</v>
      </c>
      <c r="F318">
        <v>1672922</v>
      </c>
      <c r="G318" t="s">
        <v>675</v>
      </c>
      <c r="H318" t="s">
        <v>714</v>
      </c>
      <c r="I318" t="s">
        <v>715</v>
      </c>
      <c r="J318">
        <v>170103</v>
      </c>
      <c r="K318" t="s">
        <v>5</v>
      </c>
      <c r="L318" t="s">
        <v>6</v>
      </c>
      <c r="M318" t="s">
        <v>7</v>
      </c>
      <c r="O318">
        <v>1</v>
      </c>
      <c r="P318">
        <v>195.7</v>
      </c>
      <c r="Q318" t="s">
        <v>8</v>
      </c>
    </row>
    <row r="319" spans="1:17" ht="15">
      <c r="A319" t="s">
        <v>0</v>
      </c>
      <c r="B319" s="1">
        <v>43151</v>
      </c>
      <c r="C319" t="s">
        <v>661</v>
      </c>
      <c r="D319">
        <v>2000025578</v>
      </c>
      <c r="E319">
        <v>2002317002190</v>
      </c>
      <c r="F319">
        <v>1676437</v>
      </c>
      <c r="G319" t="s">
        <v>675</v>
      </c>
      <c r="H319" t="s">
        <v>716</v>
      </c>
      <c r="I319" t="s">
        <v>717</v>
      </c>
      <c r="J319">
        <v>170103</v>
      </c>
      <c r="K319" t="s">
        <v>5</v>
      </c>
      <c r="L319" t="s">
        <v>6</v>
      </c>
      <c r="M319" t="s">
        <v>7</v>
      </c>
      <c r="O319">
        <v>1</v>
      </c>
      <c r="P319">
        <v>93.8</v>
      </c>
      <c r="Q319" t="s">
        <v>8</v>
      </c>
    </row>
    <row r="320" spans="1:17" ht="15">
      <c r="A320" t="s">
        <v>0</v>
      </c>
      <c r="B320" s="1">
        <v>43151</v>
      </c>
      <c r="C320" t="s">
        <v>661</v>
      </c>
      <c r="D320">
        <v>2000023088</v>
      </c>
      <c r="E320">
        <v>2002317002410</v>
      </c>
      <c r="F320">
        <v>1870717</v>
      </c>
      <c r="G320" t="s">
        <v>682</v>
      </c>
      <c r="H320" t="s">
        <v>718</v>
      </c>
      <c r="I320" t="s">
        <v>719</v>
      </c>
      <c r="J320">
        <v>170103</v>
      </c>
      <c r="K320" t="s">
        <v>5</v>
      </c>
      <c r="L320" t="s">
        <v>6</v>
      </c>
      <c r="M320" t="s">
        <v>7</v>
      </c>
      <c r="O320">
        <v>3</v>
      </c>
      <c r="P320">
        <v>40.2</v>
      </c>
      <c r="Q320" t="s">
        <v>8</v>
      </c>
    </row>
    <row r="321" spans="1:17" ht="15">
      <c r="A321" t="s">
        <v>0</v>
      </c>
      <c r="B321" s="1">
        <v>43151</v>
      </c>
      <c r="C321" t="s">
        <v>661</v>
      </c>
      <c r="D321">
        <v>2000019993</v>
      </c>
      <c r="E321">
        <v>2002317005200</v>
      </c>
      <c r="F321">
        <v>1862602</v>
      </c>
      <c r="G321" t="s">
        <v>682</v>
      </c>
      <c r="H321" t="s">
        <v>720</v>
      </c>
      <c r="I321" t="s">
        <v>721</v>
      </c>
      <c r="J321">
        <v>170103</v>
      </c>
      <c r="K321" t="s">
        <v>5</v>
      </c>
      <c r="L321" t="s">
        <v>6</v>
      </c>
      <c r="M321" t="s">
        <v>7</v>
      </c>
      <c r="N321">
        <v>973210501</v>
      </c>
      <c r="O321">
        <v>2</v>
      </c>
      <c r="P321">
        <v>27.65</v>
      </c>
      <c r="Q321" t="s">
        <v>8</v>
      </c>
    </row>
    <row r="322" spans="1:17" ht="15">
      <c r="A322" t="s">
        <v>0</v>
      </c>
      <c r="B322" s="1">
        <v>43151</v>
      </c>
      <c r="C322" t="s">
        <v>661</v>
      </c>
      <c r="D322">
        <v>2000020921</v>
      </c>
      <c r="E322">
        <v>2002319003000</v>
      </c>
      <c r="F322">
        <v>607432285</v>
      </c>
      <c r="G322" t="s">
        <v>682</v>
      </c>
      <c r="H322" t="s">
        <v>722</v>
      </c>
      <c r="I322" t="s">
        <v>723</v>
      </c>
      <c r="J322">
        <v>170103</v>
      </c>
      <c r="K322" t="s">
        <v>5</v>
      </c>
      <c r="L322" t="s">
        <v>6</v>
      </c>
      <c r="M322" t="s">
        <v>24</v>
      </c>
      <c r="O322">
        <v>2</v>
      </c>
      <c r="P322">
        <v>15.4</v>
      </c>
      <c r="Q322" t="s">
        <v>16</v>
      </c>
    </row>
    <row r="323" spans="1:17" ht="15">
      <c r="A323" t="s">
        <v>0</v>
      </c>
      <c r="B323" s="1">
        <v>43151</v>
      </c>
      <c r="C323" t="s">
        <v>661</v>
      </c>
      <c r="D323">
        <v>2000019992</v>
      </c>
      <c r="E323">
        <v>2002323003810</v>
      </c>
      <c r="F323">
        <v>1864672</v>
      </c>
      <c r="G323" t="s">
        <v>682</v>
      </c>
      <c r="H323" t="s">
        <v>724</v>
      </c>
      <c r="I323" t="s">
        <v>725</v>
      </c>
      <c r="J323">
        <v>170103</v>
      </c>
      <c r="K323" t="s">
        <v>5</v>
      </c>
      <c r="L323" t="s">
        <v>6</v>
      </c>
      <c r="M323" t="s">
        <v>7</v>
      </c>
      <c r="O323">
        <v>2</v>
      </c>
      <c r="P323">
        <v>242.75</v>
      </c>
      <c r="Q323" t="s">
        <v>8</v>
      </c>
    </row>
    <row r="324" spans="1:17" ht="15">
      <c r="A324" t="s">
        <v>0</v>
      </c>
      <c r="B324" s="1">
        <v>43151</v>
      </c>
      <c r="C324" t="s">
        <v>1</v>
      </c>
      <c r="D324">
        <v>2000024800</v>
      </c>
      <c r="E324">
        <v>2045601008400</v>
      </c>
      <c r="F324">
        <v>606595515</v>
      </c>
      <c r="G324" t="s">
        <v>726</v>
      </c>
      <c r="H324" t="s">
        <v>727</v>
      </c>
      <c r="I324" t="s">
        <v>728</v>
      </c>
      <c r="J324">
        <v>170101</v>
      </c>
      <c r="K324" t="s">
        <v>5</v>
      </c>
      <c r="L324" t="s">
        <v>6</v>
      </c>
      <c r="M324" t="s">
        <v>7</v>
      </c>
      <c r="N324">
        <v>994384188</v>
      </c>
      <c r="O324">
        <v>1</v>
      </c>
      <c r="P324">
        <v>269.65</v>
      </c>
      <c r="Q324" t="s">
        <v>8</v>
      </c>
    </row>
    <row r="325" spans="1:17" ht="15">
      <c r="A325" t="s">
        <v>0</v>
      </c>
      <c r="B325" s="1">
        <v>43151</v>
      </c>
      <c r="C325" t="s">
        <v>661</v>
      </c>
      <c r="D325">
        <v>2000019523</v>
      </c>
      <c r="E325">
        <v>2046003001600</v>
      </c>
      <c r="F325">
        <v>605937140</v>
      </c>
      <c r="G325" t="s">
        <v>729</v>
      </c>
      <c r="H325" t="s">
        <v>730</v>
      </c>
      <c r="I325" t="s">
        <v>731</v>
      </c>
      <c r="J325">
        <v>170103</v>
      </c>
      <c r="K325" t="s">
        <v>5</v>
      </c>
      <c r="L325" t="s">
        <v>6</v>
      </c>
      <c r="M325" t="s">
        <v>7</v>
      </c>
      <c r="O325">
        <v>1</v>
      </c>
      <c r="P325">
        <v>101.35</v>
      </c>
      <c r="Q325" t="s">
        <v>8</v>
      </c>
    </row>
    <row r="326" spans="1:17" ht="15">
      <c r="A326" t="s">
        <v>0</v>
      </c>
      <c r="B326" s="1">
        <v>43151</v>
      </c>
      <c r="C326" t="s">
        <v>1</v>
      </c>
      <c r="D326">
        <v>2000034333</v>
      </c>
      <c r="E326">
        <v>2046003004400</v>
      </c>
      <c r="F326">
        <v>2015070730</v>
      </c>
      <c r="G326" t="s">
        <v>732</v>
      </c>
      <c r="H326" t="s">
        <v>733</v>
      </c>
      <c r="I326" t="s">
        <v>734</v>
      </c>
      <c r="J326">
        <v>170101</v>
      </c>
      <c r="K326" t="s">
        <v>5</v>
      </c>
      <c r="L326" t="s">
        <v>6</v>
      </c>
      <c r="M326" t="s">
        <v>7</v>
      </c>
      <c r="N326">
        <v>949075558</v>
      </c>
      <c r="O326">
        <v>1</v>
      </c>
      <c r="P326">
        <v>394.35</v>
      </c>
      <c r="Q326" t="s">
        <v>8</v>
      </c>
    </row>
    <row r="327" spans="1:17" ht="15">
      <c r="A327" t="s">
        <v>0</v>
      </c>
      <c r="B327" s="1">
        <v>43151</v>
      </c>
      <c r="C327" t="s">
        <v>661</v>
      </c>
      <c r="D327">
        <v>2000007426</v>
      </c>
      <c r="E327">
        <v>2046010011300</v>
      </c>
      <c r="F327">
        <v>605939388</v>
      </c>
      <c r="G327" t="s">
        <v>735</v>
      </c>
      <c r="H327" t="s">
        <v>736</v>
      </c>
      <c r="I327" t="s">
        <v>737</v>
      </c>
      <c r="J327">
        <v>170103</v>
      </c>
      <c r="K327" t="s">
        <v>5</v>
      </c>
      <c r="L327" t="s">
        <v>6</v>
      </c>
      <c r="M327" t="s">
        <v>7</v>
      </c>
      <c r="O327">
        <v>2</v>
      </c>
      <c r="P327">
        <v>173.1</v>
      </c>
      <c r="Q327" t="s">
        <v>8</v>
      </c>
    </row>
    <row r="328" spans="1:17" ht="15">
      <c r="A328" t="s">
        <v>0</v>
      </c>
      <c r="B328" s="1">
        <v>43151</v>
      </c>
      <c r="C328" t="s">
        <v>661</v>
      </c>
      <c r="D328">
        <v>2000007393</v>
      </c>
      <c r="E328">
        <v>2046010013700</v>
      </c>
      <c r="F328">
        <v>606748797</v>
      </c>
      <c r="G328" t="s">
        <v>729</v>
      </c>
      <c r="H328" t="s">
        <v>738</v>
      </c>
      <c r="I328" t="s">
        <v>739</v>
      </c>
      <c r="J328">
        <v>170103</v>
      </c>
      <c r="K328" t="s">
        <v>5</v>
      </c>
      <c r="L328" t="s">
        <v>6</v>
      </c>
      <c r="M328" t="s">
        <v>7</v>
      </c>
      <c r="O328">
        <v>1</v>
      </c>
      <c r="P328">
        <v>142.25</v>
      </c>
      <c r="Q328" t="s">
        <v>8</v>
      </c>
    </row>
    <row r="329" spans="1:17" ht="15">
      <c r="A329" t="s">
        <v>0</v>
      </c>
      <c r="B329" s="1">
        <v>43151</v>
      </c>
      <c r="C329" t="s">
        <v>661</v>
      </c>
      <c r="D329">
        <v>2000015613</v>
      </c>
      <c r="E329">
        <v>2046301000400</v>
      </c>
      <c r="F329">
        <v>606900350</v>
      </c>
      <c r="G329" t="s">
        <v>740</v>
      </c>
      <c r="H329" t="s">
        <v>741</v>
      </c>
      <c r="I329" t="s">
        <v>742</v>
      </c>
      <c r="J329">
        <v>170103</v>
      </c>
      <c r="K329" t="s">
        <v>5</v>
      </c>
      <c r="L329" t="s">
        <v>6</v>
      </c>
      <c r="M329" t="s">
        <v>7</v>
      </c>
      <c r="O329">
        <v>1</v>
      </c>
      <c r="P329">
        <v>241.75</v>
      </c>
      <c r="Q329" t="s">
        <v>8</v>
      </c>
    </row>
    <row r="330" spans="1:17" ht="15">
      <c r="A330" t="s">
        <v>0</v>
      </c>
      <c r="B330" s="1">
        <v>43151</v>
      </c>
      <c r="C330" t="s">
        <v>1</v>
      </c>
      <c r="D330">
        <v>2000030450</v>
      </c>
      <c r="E330">
        <v>2046301001540</v>
      </c>
      <c r="F330">
        <v>607312925</v>
      </c>
      <c r="G330" t="s">
        <v>740</v>
      </c>
      <c r="H330" t="s">
        <v>743</v>
      </c>
      <c r="I330" t="s">
        <v>744</v>
      </c>
      <c r="J330">
        <v>170101</v>
      </c>
      <c r="K330" t="s">
        <v>5</v>
      </c>
      <c r="L330" t="s">
        <v>6</v>
      </c>
      <c r="M330" t="s">
        <v>7</v>
      </c>
      <c r="N330">
        <v>983766941</v>
      </c>
      <c r="O330">
        <v>1</v>
      </c>
      <c r="P330">
        <v>114.25</v>
      </c>
      <c r="Q330" t="s">
        <v>8</v>
      </c>
    </row>
    <row r="331" spans="1:17" ht="15">
      <c r="A331" t="s">
        <v>0</v>
      </c>
      <c r="B331" s="1">
        <v>43151</v>
      </c>
      <c r="C331" t="s">
        <v>661</v>
      </c>
      <c r="D331">
        <v>2000015196</v>
      </c>
      <c r="E331">
        <v>2046701000600</v>
      </c>
      <c r="F331">
        <v>605937132</v>
      </c>
      <c r="G331" t="s">
        <v>745</v>
      </c>
      <c r="H331" t="s">
        <v>746</v>
      </c>
      <c r="I331" t="s">
        <v>747</v>
      </c>
      <c r="J331">
        <v>170103</v>
      </c>
      <c r="K331" t="s">
        <v>5</v>
      </c>
      <c r="L331" t="s">
        <v>6</v>
      </c>
      <c r="M331" t="s">
        <v>7</v>
      </c>
      <c r="O331">
        <v>1</v>
      </c>
      <c r="P331">
        <v>168.45</v>
      </c>
      <c r="Q331" t="s">
        <v>8</v>
      </c>
    </row>
    <row r="332" spans="1:17" ht="15">
      <c r="A332" t="s">
        <v>0</v>
      </c>
      <c r="B332" s="1">
        <v>43151</v>
      </c>
      <c r="C332" t="s">
        <v>661</v>
      </c>
      <c r="D332">
        <v>2000034645</v>
      </c>
      <c r="E332">
        <v>2046703000660</v>
      </c>
      <c r="F332">
        <v>2014023918</v>
      </c>
      <c r="G332" t="s">
        <v>745</v>
      </c>
      <c r="H332" t="s">
        <v>748</v>
      </c>
      <c r="I332" t="s">
        <v>749</v>
      </c>
      <c r="J332">
        <v>170103</v>
      </c>
      <c r="K332" t="s">
        <v>5</v>
      </c>
      <c r="L332" t="s">
        <v>6</v>
      </c>
      <c r="M332" t="s">
        <v>7</v>
      </c>
      <c r="N332">
        <v>973607716</v>
      </c>
      <c r="O332">
        <v>1</v>
      </c>
      <c r="P332">
        <v>124.75</v>
      </c>
      <c r="Q332" t="s">
        <v>8</v>
      </c>
    </row>
    <row r="333" spans="1:17" ht="15">
      <c r="A333" t="s">
        <v>0</v>
      </c>
      <c r="B333" s="1">
        <v>43151</v>
      </c>
      <c r="C333" t="s">
        <v>661</v>
      </c>
      <c r="D333">
        <v>2000033646</v>
      </c>
      <c r="E333">
        <v>2047003001591</v>
      </c>
      <c r="F333">
        <v>607430813</v>
      </c>
      <c r="G333" t="s">
        <v>750</v>
      </c>
      <c r="H333" t="s">
        <v>751</v>
      </c>
      <c r="I333" t="s">
        <v>752</v>
      </c>
      <c r="J333">
        <v>170103</v>
      </c>
      <c r="K333" t="s">
        <v>5</v>
      </c>
      <c r="L333" t="s">
        <v>6</v>
      </c>
      <c r="M333" t="s">
        <v>24</v>
      </c>
      <c r="O333">
        <v>1</v>
      </c>
      <c r="P333">
        <v>11.8</v>
      </c>
      <c r="Q333" t="s">
        <v>16</v>
      </c>
    </row>
    <row r="334" spans="1:17" ht="15">
      <c r="A334" t="s">
        <v>0</v>
      </c>
      <c r="B334" s="1">
        <v>43151</v>
      </c>
      <c r="C334" t="s">
        <v>661</v>
      </c>
      <c r="D334">
        <v>2000021238</v>
      </c>
      <c r="E334">
        <v>2047005000800</v>
      </c>
      <c r="F334">
        <v>2174483</v>
      </c>
      <c r="G334" t="s">
        <v>750</v>
      </c>
      <c r="H334" t="s">
        <v>753</v>
      </c>
      <c r="I334" t="s">
        <v>754</v>
      </c>
      <c r="J334">
        <v>170103</v>
      </c>
      <c r="K334" t="s">
        <v>5</v>
      </c>
      <c r="L334" t="s">
        <v>6</v>
      </c>
      <c r="M334" t="s">
        <v>7</v>
      </c>
      <c r="O334">
        <v>1</v>
      </c>
      <c r="P334">
        <v>242.95</v>
      </c>
      <c r="Q334" t="s">
        <v>8</v>
      </c>
    </row>
    <row r="335" spans="1:17" ht="15">
      <c r="A335" t="s">
        <v>0</v>
      </c>
      <c r="B335" s="1">
        <v>43151</v>
      </c>
      <c r="C335" t="s">
        <v>661</v>
      </c>
      <c r="D335">
        <v>2000015404</v>
      </c>
      <c r="E335">
        <v>2047007004500</v>
      </c>
      <c r="F335">
        <v>605938067</v>
      </c>
      <c r="G335" t="s">
        <v>755</v>
      </c>
      <c r="H335" t="s">
        <v>756</v>
      </c>
      <c r="I335" t="s">
        <v>757</v>
      </c>
      <c r="J335">
        <v>170103</v>
      </c>
      <c r="K335" t="s">
        <v>5</v>
      </c>
      <c r="L335" t="s">
        <v>6</v>
      </c>
      <c r="M335" t="s">
        <v>7</v>
      </c>
      <c r="O335">
        <v>1</v>
      </c>
      <c r="P335">
        <v>130.65</v>
      </c>
      <c r="Q335" t="s">
        <v>8</v>
      </c>
    </row>
    <row r="336" spans="1:17" ht="15">
      <c r="A336" t="s">
        <v>0</v>
      </c>
      <c r="B336" s="1">
        <v>43151</v>
      </c>
      <c r="C336" t="s">
        <v>661</v>
      </c>
      <c r="D336">
        <v>2000031012</v>
      </c>
      <c r="E336">
        <v>2047009004550</v>
      </c>
      <c r="F336">
        <v>607640609</v>
      </c>
      <c r="G336" t="s">
        <v>755</v>
      </c>
      <c r="H336" t="s">
        <v>758</v>
      </c>
      <c r="I336" t="s">
        <v>759</v>
      </c>
      <c r="J336">
        <v>170103</v>
      </c>
      <c r="K336" t="s">
        <v>5</v>
      </c>
      <c r="L336" t="s">
        <v>6</v>
      </c>
      <c r="M336" t="s">
        <v>24</v>
      </c>
      <c r="O336">
        <v>1</v>
      </c>
      <c r="P336">
        <v>82.5</v>
      </c>
      <c r="Q336" t="s">
        <v>16</v>
      </c>
    </row>
    <row r="337" spans="1:17" ht="15">
      <c r="A337" t="s">
        <v>0</v>
      </c>
      <c r="B337" s="1">
        <v>43151</v>
      </c>
      <c r="C337" t="s">
        <v>661</v>
      </c>
      <c r="D337">
        <v>2000015370</v>
      </c>
      <c r="E337">
        <v>2047013001950</v>
      </c>
      <c r="F337">
        <v>1864993</v>
      </c>
      <c r="G337" t="s">
        <v>755</v>
      </c>
      <c r="H337" t="s">
        <v>760</v>
      </c>
      <c r="I337" t="s">
        <v>761</v>
      </c>
      <c r="J337">
        <v>170103</v>
      </c>
      <c r="K337" t="s">
        <v>5</v>
      </c>
      <c r="L337" t="s">
        <v>6</v>
      </c>
      <c r="M337" t="s">
        <v>7</v>
      </c>
      <c r="O337">
        <v>1</v>
      </c>
      <c r="P337">
        <v>656.55</v>
      </c>
      <c r="Q337" t="s">
        <v>8</v>
      </c>
    </row>
    <row r="338" spans="1:17" ht="15">
      <c r="A338" t="s">
        <v>0</v>
      </c>
      <c r="B338" s="1">
        <v>43151</v>
      </c>
      <c r="C338" t="s">
        <v>661</v>
      </c>
      <c r="D338">
        <v>2000014977</v>
      </c>
      <c r="E338">
        <v>2047013004100</v>
      </c>
      <c r="F338">
        <v>605939223</v>
      </c>
      <c r="G338" t="s">
        <v>762</v>
      </c>
      <c r="H338" t="s">
        <v>763</v>
      </c>
      <c r="I338" t="s">
        <v>764</v>
      </c>
      <c r="J338">
        <v>170103</v>
      </c>
      <c r="K338" t="s">
        <v>5</v>
      </c>
      <c r="L338" t="s">
        <v>6</v>
      </c>
      <c r="M338" t="s">
        <v>7</v>
      </c>
      <c r="O338">
        <v>1</v>
      </c>
      <c r="P338">
        <v>577.45</v>
      </c>
      <c r="Q338" t="s">
        <v>8</v>
      </c>
    </row>
    <row r="339" spans="1:17" ht="15">
      <c r="A339" t="s">
        <v>0</v>
      </c>
      <c r="B339" s="1">
        <v>43151</v>
      </c>
      <c r="C339" t="s">
        <v>661</v>
      </c>
      <c r="D339">
        <v>2000017347</v>
      </c>
      <c r="E339">
        <v>2047013006850</v>
      </c>
      <c r="F339">
        <v>605752151</v>
      </c>
      <c r="G339" t="s">
        <v>762</v>
      </c>
      <c r="H339" t="s">
        <v>765</v>
      </c>
      <c r="I339" t="s">
        <v>766</v>
      </c>
      <c r="J339">
        <v>170103</v>
      </c>
      <c r="K339" t="s">
        <v>5</v>
      </c>
      <c r="L339" t="s">
        <v>6</v>
      </c>
      <c r="M339" t="s">
        <v>7</v>
      </c>
      <c r="O339">
        <v>1</v>
      </c>
      <c r="P339">
        <v>76.25</v>
      </c>
      <c r="Q339" t="s">
        <v>8</v>
      </c>
    </row>
    <row r="340" spans="1:17" ht="15">
      <c r="A340" t="s">
        <v>0</v>
      </c>
      <c r="B340" s="1">
        <v>43151</v>
      </c>
      <c r="C340" t="s">
        <v>661</v>
      </c>
      <c r="D340">
        <v>2000025947</v>
      </c>
      <c r="E340">
        <v>2047013007070</v>
      </c>
      <c r="F340">
        <v>2302860</v>
      </c>
      <c r="G340" t="s">
        <v>762</v>
      </c>
      <c r="H340" t="s">
        <v>767</v>
      </c>
      <c r="I340" t="s">
        <v>768</v>
      </c>
      <c r="J340">
        <v>170103</v>
      </c>
      <c r="K340" t="s">
        <v>5</v>
      </c>
      <c r="L340" t="s">
        <v>6</v>
      </c>
      <c r="M340" t="s">
        <v>7</v>
      </c>
      <c r="N340">
        <v>997052252</v>
      </c>
      <c r="O340">
        <v>1</v>
      </c>
      <c r="P340">
        <v>14.5</v>
      </c>
      <c r="Q340" t="s">
        <v>8</v>
      </c>
    </row>
    <row r="341" spans="1:17" ht="15">
      <c r="A341" t="s">
        <v>0</v>
      </c>
      <c r="B341" s="1">
        <v>43151</v>
      </c>
      <c r="C341" t="s">
        <v>661</v>
      </c>
      <c r="D341">
        <v>2000025543</v>
      </c>
      <c r="E341">
        <v>2047013008650</v>
      </c>
      <c r="F341">
        <v>2130254</v>
      </c>
      <c r="G341" t="s">
        <v>762</v>
      </c>
      <c r="H341" t="s">
        <v>769</v>
      </c>
      <c r="I341" t="s">
        <v>770</v>
      </c>
      <c r="J341">
        <v>170103</v>
      </c>
      <c r="K341" t="s">
        <v>5</v>
      </c>
      <c r="L341" t="s">
        <v>6</v>
      </c>
      <c r="M341" t="s">
        <v>24</v>
      </c>
      <c r="N341">
        <v>982754491</v>
      </c>
      <c r="O341">
        <v>1</v>
      </c>
      <c r="P341">
        <v>889.25</v>
      </c>
      <c r="Q341" t="s">
        <v>16</v>
      </c>
    </row>
    <row r="342" spans="1:17" ht="15">
      <c r="A342" t="s">
        <v>0</v>
      </c>
      <c r="B342" s="1">
        <v>43151</v>
      </c>
      <c r="C342" t="s">
        <v>661</v>
      </c>
      <c r="D342">
        <v>2000026068</v>
      </c>
      <c r="E342">
        <v>2047022003500</v>
      </c>
      <c r="F342">
        <v>2302854</v>
      </c>
      <c r="G342" t="s">
        <v>762</v>
      </c>
      <c r="H342" t="s">
        <v>771</v>
      </c>
      <c r="I342" t="s">
        <v>768</v>
      </c>
      <c r="J342">
        <v>170103</v>
      </c>
      <c r="K342" t="s">
        <v>5</v>
      </c>
      <c r="L342" t="s">
        <v>6</v>
      </c>
      <c r="M342" t="s">
        <v>7</v>
      </c>
      <c r="N342">
        <v>940449908</v>
      </c>
      <c r="O342">
        <v>1</v>
      </c>
      <c r="P342">
        <v>41.25</v>
      </c>
      <c r="Q342" t="s">
        <v>8</v>
      </c>
    </row>
    <row r="343" spans="1:17" ht="15">
      <c r="A343" t="s">
        <v>0</v>
      </c>
      <c r="B343" s="1">
        <v>43151</v>
      </c>
      <c r="C343" t="s">
        <v>661</v>
      </c>
      <c r="D343">
        <v>2000025098</v>
      </c>
      <c r="E343">
        <v>2047050002950</v>
      </c>
      <c r="F343">
        <v>2304483</v>
      </c>
      <c r="G343" t="s">
        <v>772</v>
      </c>
      <c r="H343" t="s">
        <v>773</v>
      </c>
      <c r="I343" t="s">
        <v>774</v>
      </c>
      <c r="J343">
        <v>170103</v>
      </c>
      <c r="K343" t="s">
        <v>5</v>
      </c>
      <c r="L343" t="s">
        <v>6</v>
      </c>
      <c r="M343" t="s">
        <v>7</v>
      </c>
      <c r="N343">
        <v>973229629</v>
      </c>
      <c r="O343">
        <v>1</v>
      </c>
      <c r="P343">
        <v>96.2</v>
      </c>
      <c r="Q343" t="s">
        <v>8</v>
      </c>
    </row>
    <row r="344" spans="1:17" ht="15">
      <c r="A344" t="s">
        <v>0</v>
      </c>
      <c r="B344" s="1">
        <v>43151</v>
      </c>
      <c r="C344" t="s">
        <v>661</v>
      </c>
      <c r="D344">
        <v>2000025247</v>
      </c>
      <c r="E344">
        <v>2047050002951</v>
      </c>
      <c r="F344">
        <v>2300287</v>
      </c>
      <c r="G344" t="s">
        <v>772</v>
      </c>
      <c r="H344" t="s">
        <v>773</v>
      </c>
      <c r="I344" t="s">
        <v>775</v>
      </c>
      <c r="J344">
        <v>170103</v>
      </c>
      <c r="K344" t="s">
        <v>5</v>
      </c>
      <c r="L344" t="s">
        <v>6</v>
      </c>
      <c r="M344" t="s">
        <v>7</v>
      </c>
      <c r="N344">
        <v>973229629</v>
      </c>
      <c r="O344">
        <v>1</v>
      </c>
      <c r="P344">
        <v>62.75</v>
      </c>
      <c r="Q344" t="s">
        <v>8</v>
      </c>
    </row>
    <row r="345" spans="1:17" ht="15">
      <c r="A345" t="s">
        <v>0</v>
      </c>
      <c r="B345" s="1">
        <v>43151</v>
      </c>
      <c r="C345" t="s">
        <v>661</v>
      </c>
      <c r="D345">
        <v>2000023734</v>
      </c>
      <c r="E345">
        <v>2047050005100</v>
      </c>
      <c r="F345">
        <v>606589788</v>
      </c>
      <c r="G345" t="s">
        <v>776</v>
      </c>
      <c r="H345" t="s">
        <v>777</v>
      </c>
      <c r="I345" t="s">
        <v>778</v>
      </c>
      <c r="J345">
        <v>170103</v>
      </c>
      <c r="K345" t="s">
        <v>5</v>
      </c>
      <c r="L345" t="s">
        <v>6</v>
      </c>
      <c r="M345" t="s">
        <v>7</v>
      </c>
      <c r="N345">
        <v>957732539</v>
      </c>
      <c r="O345">
        <v>1</v>
      </c>
      <c r="P345">
        <v>93.25</v>
      </c>
      <c r="Q345" t="s">
        <v>8</v>
      </c>
    </row>
    <row r="346" spans="1:17" ht="15">
      <c r="A346" t="s">
        <v>0</v>
      </c>
      <c r="B346" s="1">
        <v>43151</v>
      </c>
      <c r="C346" t="s">
        <v>661</v>
      </c>
      <c r="D346">
        <v>2000016038</v>
      </c>
      <c r="E346">
        <v>2047102000400</v>
      </c>
      <c r="F346">
        <v>605938807</v>
      </c>
      <c r="G346" t="s">
        <v>779</v>
      </c>
      <c r="H346" t="s">
        <v>780</v>
      </c>
      <c r="I346" t="s">
        <v>781</v>
      </c>
      <c r="J346">
        <v>170103</v>
      </c>
      <c r="K346" t="s">
        <v>5</v>
      </c>
      <c r="L346" t="s">
        <v>6</v>
      </c>
      <c r="M346" t="s">
        <v>7</v>
      </c>
      <c r="O346">
        <v>1</v>
      </c>
      <c r="P346">
        <v>28.7</v>
      </c>
      <c r="Q346" t="s">
        <v>8</v>
      </c>
    </row>
    <row r="347" spans="1:17" ht="15">
      <c r="A347" t="s">
        <v>0</v>
      </c>
      <c r="B347" s="1">
        <v>43151</v>
      </c>
      <c r="C347" t="s">
        <v>661</v>
      </c>
      <c r="D347">
        <v>2000016085</v>
      </c>
      <c r="E347">
        <v>2047103000800</v>
      </c>
      <c r="F347">
        <v>1935917</v>
      </c>
      <c r="G347" t="s">
        <v>782</v>
      </c>
      <c r="H347" t="s">
        <v>783</v>
      </c>
      <c r="I347" t="s">
        <v>784</v>
      </c>
      <c r="J347">
        <v>170103</v>
      </c>
      <c r="K347" t="s">
        <v>5</v>
      </c>
      <c r="L347" t="s">
        <v>6</v>
      </c>
      <c r="M347" t="s">
        <v>7</v>
      </c>
      <c r="O347">
        <v>2</v>
      </c>
      <c r="P347">
        <v>145.15</v>
      </c>
      <c r="Q347" t="s">
        <v>8</v>
      </c>
    </row>
    <row r="348" spans="1:17" ht="15">
      <c r="A348" t="s">
        <v>0</v>
      </c>
      <c r="B348" s="1">
        <v>43151</v>
      </c>
      <c r="C348" t="s">
        <v>661</v>
      </c>
      <c r="D348">
        <v>2000015993</v>
      </c>
      <c r="E348">
        <v>2047104001400</v>
      </c>
      <c r="F348">
        <v>1864651</v>
      </c>
      <c r="G348" t="s">
        <v>779</v>
      </c>
      <c r="H348" t="s">
        <v>785</v>
      </c>
      <c r="I348" t="s">
        <v>786</v>
      </c>
      <c r="J348">
        <v>170103</v>
      </c>
      <c r="K348" t="s">
        <v>5</v>
      </c>
      <c r="L348" t="s">
        <v>6</v>
      </c>
      <c r="M348" t="s">
        <v>7</v>
      </c>
      <c r="O348">
        <v>1</v>
      </c>
      <c r="P348">
        <v>80.95</v>
      </c>
      <c r="Q348" t="s">
        <v>8</v>
      </c>
    </row>
    <row r="349" spans="1:17" ht="15">
      <c r="A349" t="s">
        <v>0</v>
      </c>
      <c r="B349" s="1">
        <v>43151</v>
      </c>
      <c r="C349" t="s">
        <v>661</v>
      </c>
      <c r="D349">
        <v>2000015969</v>
      </c>
      <c r="E349">
        <v>2047104001800</v>
      </c>
      <c r="F349">
        <v>1864641</v>
      </c>
      <c r="G349" t="s">
        <v>779</v>
      </c>
      <c r="H349" t="s">
        <v>787</v>
      </c>
      <c r="I349" t="s">
        <v>788</v>
      </c>
      <c r="J349">
        <v>170103</v>
      </c>
      <c r="K349" t="s">
        <v>5</v>
      </c>
      <c r="L349" t="s">
        <v>6</v>
      </c>
      <c r="M349" t="s">
        <v>7</v>
      </c>
      <c r="O349">
        <v>1</v>
      </c>
      <c r="P349">
        <v>100.8</v>
      </c>
      <c r="Q349" t="s">
        <v>8</v>
      </c>
    </row>
    <row r="350" spans="1:17" ht="15">
      <c r="A350" t="s">
        <v>0</v>
      </c>
      <c r="B350" s="1">
        <v>43151</v>
      </c>
      <c r="C350" t="s">
        <v>661</v>
      </c>
      <c r="D350">
        <v>2000030358</v>
      </c>
      <c r="E350">
        <v>2047104001840</v>
      </c>
      <c r="F350">
        <v>607289383</v>
      </c>
      <c r="G350" t="s">
        <v>779</v>
      </c>
      <c r="H350" t="s">
        <v>789</v>
      </c>
      <c r="I350" t="s">
        <v>790</v>
      </c>
      <c r="J350">
        <v>170103</v>
      </c>
      <c r="K350" t="s">
        <v>5</v>
      </c>
      <c r="L350" t="s">
        <v>6</v>
      </c>
      <c r="M350" t="s">
        <v>7</v>
      </c>
      <c r="N350">
        <v>983197490</v>
      </c>
      <c r="O350">
        <v>1</v>
      </c>
      <c r="P350">
        <v>63.55</v>
      </c>
      <c r="Q350" t="s">
        <v>8</v>
      </c>
    </row>
    <row r="351" spans="1:17" ht="15">
      <c r="A351" t="s">
        <v>0</v>
      </c>
      <c r="B351" s="1">
        <v>43151</v>
      </c>
      <c r="C351" t="s">
        <v>661</v>
      </c>
      <c r="D351">
        <v>2000016004</v>
      </c>
      <c r="E351">
        <v>2047104001850</v>
      </c>
      <c r="F351">
        <v>1864656</v>
      </c>
      <c r="G351" t="s">
        <v>779</v>
      </c>
      <c r="H351" t="s">
        <v>791</v>
      </c>
      <c r="I351" t="s">
        <v>792</v>
      </c>
      <c r="J351">
        <v>170103</v>
      </c>
      <c r="K351" t="s">
        <v>5</v>
      </c>
      <c r="L351" t="s">
        <v>6</v>
      </c>
      <c r="M351" t="s">
        <v>7</v>
      </c>
      <c r="O351">
        <v>1</v>
      </c>
      <c r="P351">
        <v>29.95</v>
      </c>
      <c r="Q351" t="s">
        <v>8</v>
      </c>
    </row>
    <row r="352" spans="1:17" ht="15">
      <c r="A352" t="s">
        <v>0</v>
      </c>
      <c r="B352" s="1">
        <v>43151</v>
      </c>
      <c r="C352" t="s">
        <v>661</v>
      </c>
      <c r="D352">
        <v>2000029459</v>
      </c>
      <c r="E352">
        <v>2047104002040</v>
      </c>
      <c r="F352">
        <v>606898788</v>
      </c>
      <c r="G352" t="s">
        <v>782</v>
      </c>
      <c r="H352" t="s">
        <v>793</v>
      </c>
      <c r="I352" t="s">
        <v>790</v>
      </c>
      <c r="J352">
        <v>170103</v>
      </c>
      <c r="K352" t="s">
        <v>5</v>
      </c>
      <c r="L352" t="s">
        <v>6</v>
      </c>
      <c r="M352" t="s">
        <v>7</v>
      </c>
      <c r="N352">
        <v>951355267</v>
      </c>
      <c r="O352">
        <v>1</v>
      </c>
      <c r="P352">
        <v>73.5</v>
      </c>
      <c r="Q352" t="s">
        <v>8</v>
      </c>
    </row>
    <row r="353" spans="1:17" ht="15">
      <c r="A353" t="s">
        <v>0</v>
      </c>
      <c r="B353" s="1">
        <v>43151</v>
      </c>
      <c r="C353" t="s">
        <v>661</v>
      </c>
      <c r="D353">
        <v>2000022819</v>
      </c>
      <c r="E353">
        <v>2047105002260</v>
      </c>
      <c r="F353">
        <v>1870264</v>
      </c>
      <c r="G353" t="s">
        <v>782</v>
      </c>
      <c r="H353" t="s">
        <v>794</v>
      </c>
      <c r="I353" t="s">
        <v>795</v>
      </c>
      <c r="J353">
        <v>170103</v>
      </c>
      <c r="K353" t="s">
        <v>5</v>
      </c>
      <c r="L353" t="s">
        <v>6</v>
      </c>
      <c r="M353" t="s">
        <v>7</v>
      </c>
      <c r="O353">
        <v>1</v>
      </c>
      <c r="P353">
        <v>135.7</v>
      </c>
      <c r="Q353" t="s">
        <v>8</v>
      </c>
    </row>
    <row r="354" spans="1:17" ht="15">
      <c r="A354" t="s">
        <v>0</v>
      </c>
      <c r="B354" s="1">
        <v>43151</v>
      </c>
      <c r="C354" t="s">
        <v>661</v>
      </c>
      <c r="D354">
        <v>2000018946</v>
      </c>
      <c r="E354">
        <v>2047105002800</v>
      </c>
      <c r="F354">
        <v>1603444</v>
      </c>
      <c r="G354" t="s">
        <v>782</v>
      </c>
      <c r="H354" t="s">
        <v>796</v>
      </c>
      <c r="I354" t="s">
        <v>797</v>
      </c>
      <c r="J354">
        <v>170103</v>
      </c>
      <c r="K354" t="s">
        <v>5</v>
      </c>
      <c r="L354" t="s">
        <v>6</v>
      </c>
      <c r="M354" t="s">
        <v>7</v>
      </c>
      <c r="O354">
        <v>1</v>
      </c>
      <c r="P354">
        <v>254.2</v>
      </c>
      <c r="Q354" t="s">
        <v>8</v>
      </c>
    </row>
    <row r="355" spans="1:17" ht="15">
      <c r="A355" t="s">
        <v>0</v>
      </c>
      <c r="B355" s="1">
        <v>43151</v>
      </c>
      <c r="C355" t="s">
        <v>661</v>
      </c>
      <c r="D355">
        <v>2000016372</v>
      </c>
      <c r="E355">
        <v>2047105004500</v>
      </c>
      <c r="F355">
        <v>606845175</v>
      </c>
      <c r="G355" t="s">
        <v>779</v>
      </c>
      <c r="H355" t="s">
        <v>798</v>
      </c>
      <c r="I355" t="s">
        <v>799</v>
      </c>
      <c r="J355">
        <v>170103</v>
      </c>
      <c r="K355" t="s">
        <v>5</v>
      </c>
      <c r="L355" t="s">
        <v>6</v>
      </c>
      <c r="M355" t="s">
        <v>7</v>
      </c>
      <c r="O355">
        <v>1</v>
      </c>
      <c r="P355">
        <v>199.15</v>
      </c>
      <c r="Q355" t="s">
        <v>8</v>
      </c>
    </row>
    <row r="356" spans="1:17" ht="15">
      <c r="A356" t="s">
        <v>0</v>
      </c>
      <c r="B356" s="1">
        <v>43151</v>
      </c>
      <c r="C356" t="s">
        <v>661</v>
      </c>
      <c r="D356">
        <v>2000016013</v>
      </c>
      <c r="E356">
        <v>2047105004600</v>
      </c>
      <c r="F356">
        <v>605937957</v>
      </c>
      <c r="G356" t="s">
        <v>779</v>
      </c>
      <c r="H356" t="s">
        <v>800</v>
      </c>
      <c r="I356" t="s">
        <v>801</v>
      </c>
      <c r="J356">
        <v>170103</v>
      </c>
      <c r="K356" t="s">
        <v>5</v>
      </c>
      <c r="L356" t="s">
        <v>6</v>
      </c>
      <c r="M356" t="s">
        <v>7</v>
      </c>
      <c r="O356">
        <v>1</v>
      </c>
      <c r="P356">
        <v>84.4</v>
      </c>
      <c r="Q356" t="s">
        <v>8</v>
      </c>
    </row>
    <row r="357" spans="1:17" ht="15">
      <c r="A357" t="s">
        <v>0</v>
      </c>
      <c r="B357" s="1">
        <v>43151</v>
      </c>
      <c r="C357" t="s">
        <v>661</v>
      </c>
      <c r="D357">
        <v>2000016124</v>
      </c>
      <c r="E357">
        <v>2047105006900</v>
      </c>
      <c r="F357">
        <v>607292934</v>
      </c>
      <c r="G357" t="s">
        <v>779</v>
      </c>
      <c r="H357" t="s">
        <v>802</v>
      </c>
      <c r="I357" t="s">
        <v>803</v>
      </c>
      <c r="J357">
        <v>170103</v>
      </c>
      <c r="K357" t="s">
        <v>5</v>
      </c>
      <c r="L357" t="s">
        <v>6</v>
      </c>
      <c r="M357" t="s">
        <v>7</v>
      </c>
      <c r="O357">
        <v>2</v>
      </c>
      <c r="P357">
        <v>172.9</v>
      </c>
      <c r="Q357" t="s">
        <v>8</v>
      </c>
    </row>
    <row r="358" spans="1:17" ht="15">
      <c r="A358" t="s">
        <v>0</v>
      </c>
      <c r="B358" s="1">
        <v>43151</v>
      </c>
      <c r="C358" t="s">
        <v>661</v>
      </c>
      <c r="D358">
        <v>2000016018</v>
      </c>
      <c r="E358">
        <v>2047107000400</v>
      </c>
      <c r="F358">
        <v>605939408</v>
      </c>
      <c r="G358" t="s">
        <v>779</v>
      </c>
      <c r="H358" t="s">
        <v>804</v>
      </c>
      <c r="I358" t="s">
        <v>805</v>
      </c>
      <c r="J358">
        <v>170103</v>
      </c>
      <c r="K358" t="s">
        <v>5</v>
      </c>
      <c r="L358" t="s">
        <v>6</v>
      </c>
      <c r="M358" t="s">
        <v>7</v>
      </c>
      <c r="O358">
        <v>1</v>
      </c>
      <c r="P358">
        <v>66</v>
      </c>
      <c r="Q358" t="s">
        <v>8</v>
      </c>
    </row>
    <row r="359" spans="1:17" ht="15">
      <c r="A359" t="s">
        <v>0</v>
      </c>
      <c r="B359" s="1">
        <v>43151</v>
      </c>
      <c r="C359" t="s">
        <v>661</v>
      </c>
      <c r="D359">
        <v>2000016926</v>
      </c>
      <c r="E359">
        <v>2047107005300</v>
      </c>
      <c r="F359">
        <v>605766546</v>
      </c>
      <c r="G359" t="s">
        <v>782</v>
      </c>
      <c r="H359" t="s">
        <v>806</v>
      </c>
      <c r="I359" t="s">
        <v>807</v>
      </c>
      <c r="J359">
        <v>170103</v>
      </c>
      <c r="K359" t="s">
        <v>5</v>
      </c>
      <c r="L359" t="s">
        <v>6</v>
      </c>
      <c r="M359" t="s">
        <v>7</v>
      </c>
      <c r="O359">
        <v>1</v>
      </c>
      <c r="P359">
        <v>347.65</v>
      </c>
      <c r="Q359" t="s">
        <v>8</v>
      </c>
    </row>
    <row r="360" spans="1:17" ht="15">
      <c r="A360" t="s">
        <v>0</v>
      </c>
      <c r="B360" s="1">
        <v>43151</v>
      </c>
      <c r="C360" t="s">
        <v>661</v>
      </c>
      <c r="D360">
        <v>2000016622</v>
      </c>
      <c r="E360">
        <v>2047107006300</v>
      </c>
      <c r="F360">
        <v>606895113</v>
      </c>
      <c r="G360" t="s">
        <v>782</v>
      </c>
      <c r="H360" t="s">
        <v>808</v>
      </c>
      <c r="I360" t="s">
        <v>809</v>
      </c>
      <c r="J360">
        <v>170103</v>
      </c>
      <c r="K360" t="s">
        <v>5</v>
      </c>
      <c r="L360" t="s">
        <v>6</v>
      </c>
      <c r="M360" t="s">
        <v>7</v>
      </c>
      <c r="O360">
        <v>1</v>
      </c>
      <c r="P360">
        <v>49.6</v>
      </c>
      <c r="Q360" t="s">
        <v>8</v>
      </c>
    </row>
    <row r="361" spans="1:17" ht="15">
      <c r="A361" t="s">
        <v>0</v>
      </c>
      <c r="B361" s="1">
        <v>43151</v>
      </c>
      <c r="C361" t="s">
        <v>661</v>
      </c>
      <c r="D361">
        <v>2000030969</v>
      </c>
      <c r="E361">
        <v>2047107007430</v>
      </c>
      <c r="F361">
        <v>607641295</v>
      </c>
      <c r="G361" t="s">
        <v>782</v>
      </c>
      <c r="H361" t="s">
        <v>810</v>
      </c>
      <c r="I361" t="s">
        <v>811</v>
      </c>
      <c r="J361">
        <v>170103</v>
      </c>
      <c r="K361" t="s">
        <v>5</v>
      </c>
      <c r="L361" t="s">
        <v>6</v>
      </c>
      <c r="M361" t="s">
        <v>24</v>
      </c>
      <c r="N361">
        <v>982721457</v>
      </c>
      <c r="O361">
        <v>1</v>
      </c>
      <c r="P361">
        <v>3053.6</v>
      </c>
      <c r="Q361" t="s">
        <v>16</v>
      </c>
    </row>
    <row r="362" spans="1:17" ht="15">
      <c r="A362" t="s">
        <v>0</v>
      </c>
      <c r="B362" s="1">
        <v>43151</v>
      </c>
      <c r="C362" t="s">
        <v>661</v>
      </c>
      <c r="D362">
        <v>2000016617</v>
      </c>
      <c r="E362">
        <v>2047107009600</v>
      </c>
      <c r="F362">
        <v>6052750582</v>
      </c>
      <c r="G362" t="s">
        <v>782</v>
      </c>
      <c r="H362" t="s">
        <v>812</v>
      </c>
      <c r="I362" t="s">
        <v>813</v>
      </c>
      <c r="J362">
        <v>170103</v>
      </c>
      <c r="K362" t="s">
        <v>5</v>
      </c>
      <c r="L362" t="s">
        <v>6</v>
      </c>
      <c r="M362" t="s">
        <v>7</v>
      </c>
      <c r="O362">
        <v>1</v>
      </c>
      <c r="P362">
        <v>82.85</v>
      </c>
      <c r="Q362" t="s">
        <v>8</v>
      </c>
    </row>
    <row r="363" spans="1:17" ht="15">
      <c r="A363" t="s">
        <v>0</v>
      </c>
      <c r="B363" s="1">
        <v>43151</v>
      </c>
      <c r="C363" t="s">
        <v>661</v>
      </c>
      <c r="D363">
        <v>2000032561</v>
      </c>
      <c r="E363">
        <v>2047107010710</v>
      </c>
      <c r="F363">
        <v>607544679</v>
      </c>
      <c r="G363" t="s">
        <v>779</v>
      </c>
      <c r="H363" t="s">
        <v>814</v>
      </c>
      <c r="I363" t="s">
        <v>815</v>
      </c>
      <c r="J363">
        <v>170103</v>
      </c>
      <c r="K363" t="s">
        <v>5</v>
      </c>
      <c r="L363" t="s">
        <v>6</v>
      </c>
      <c r="M363" t="s">
        <v>7</v>
      </c>
      <c r="N363">
        <v>982721459</v>
      </c>
      <c r="O363">
        <v>1</v>
      </c>
      <c r="P363">
        <v>507.7</v>
      </c>
      <c r="Q363" t="s">
        <v>8</v>
      </c>
    </row>
    <row r="364" spans="1:17" ht="15">
      <c r="A364" t="s">
        <v>0</v>
      </c>
      <c r="B364" s="1">
        <v>43151</v>
      </c>
      <c r="C364" t="s">
        <v>816</v>
      </c>
      <c r="D364">
        <v>2000030356</v>
      </c>
      <c r="E364">
        <v>2047107014860</v>
      </c>
      <c r="F364">
        <v>607302942</v>
      </c>
      <c r="G364" t="s">
        <v>779</v>
      </c>
      <c r="H364" t="s">
        <v>817</v>
      </c>
      <c r="I364" t="s">
        <v>818</v>
      </c>
      <c r="J364">
        <v>170303</v>
      </c>
      <c r="K364" t="s">
        <v>5</v>
      </c>
      <c r="L364" t="s">
        <v>6</v>
      </c>
      <c r="M364" t="s">
        <v>7</v>
      </c>
      <c r="N364">
        <v>964049828</v>
      </c>
      <c r="O364">
        <v>1</v>
      </c>
      <c r="P364">
        <v>166.85</v>
      </c>
      <c r="Q364" t="s">
        <v>8</v>
      </c>
    </row>
    <row r="365" spans="1:17" ht="15">
      <c r="A365" t="s">
        <v>0</v>
      </c>
      <c r="B365" s="1">
        <v>43151</v>
      </c>
      <c r="C365" t="s">
        <v>661</v>
      </c>
      <c r="D365">
        <v>2000029251</v>
      </c>
      <c r="E365">
        <v>2047108000100</v>
      </c>
      <c r="F365">
        <v>607447406</v>
      </c>
      <c r="G365" t="s">
        <v>779</v>
      </c>
      <c r="H365" t="s">
        <v>819</v>
      </c>
      <c r="I365" t="s">
        <v>820</v>
      </c>
      <c r="J365">
        <v>170103</v>
      </c>
      <c r="K365" t="s">
        <v>5</v>
      </c>
      <c r="L365" t="s">
        <v>6</v>
      </c>
      <c r="M365" t="s">
        <v>7</v>
      </c>
      <c r="N365">
        <v>993855681</v>
      </c>
      <c r="O365">
        <v>1</v>
      </c>
      <c r="P365">
        <v>59.15</v>
      </c>
      <c r="Q365" t="s">
        <v>8</v>
      </c>
    </row>
    <row r="366" spans="1:17" ht="15">
      <c r="A366" t="s">
        <v>0</v>
      </c>
      <c r="B366" s="1">
        <v>43151</v>
      </c>
      <c r="C366" t="s">
        <v>661</v>
      </c>
      <c r="D366">
        <v>2000016573</v>
      </c>
      <c r="E366">
        <v>2047108000200</v>
      </c>
      <c r="F366">
        <v>605744714</v>
      </c>
      <c r="G366" t="s">
        <v>782</v>
      </c>
      <c r="H366" t="s">
        <v>821</v>
      </c>
      <c r="I366" t="s">
        <v>822</v>
      </c>
      <c r="J366">
        <v>170103</v>
      </c>
      <c r="K366" t="s">
        <v>5</v>
      </c>
      <c r="L366" t="s">
        <v>6</v>
      </c>
      <c r="M366" t="s">
        <v>7</v>
      </c>
      <c r="O366">
        <v>2</v>
      </c>
      <c r="P366">
        <v>150.95</v>
      </c>
      <c r="Q366" t="s">
        <v>8</v>
      </c>
    </row>
    <row r="367" spans="1:17" ht="15">
      <c r="A367" t="s">
        <v>0</v>
      </c>
      <c r="B367" s="1">
        <v>43151</v>
      </c>
      <c r="C367" t="s">
        <v>661</v>
      </c>
      <c r="D367">
        <v>2000016032</v>
      </c>
      <c r="E367">
        <v>2047108000350</v>
      </c>
      <c r="F367">
        <v>606842746</v>
      </c>
      <c r="G367" t="s">
        <v>779</v>
      </c>
      <c r="H367" t="s">
        <v>823</v>
      </c>
      <c r="I367" t="s">
        <v>824</v>
      </c>
      <c r="J367">
        <v>170103</v>
      </c>
      <c r="K367" t="s">
        <v>5</v>
      </c>
      <c r="L367" t="s">
        <v>6</v>
      </c>
      <c r="M367" t="s">
        <v>7</v>
      </c>
      <c r="O367">
        <v>1</v>
      </c>
      <c r="P367">
        <v>53.3</v>
      </c>
      <c r="Q367" t="s">
        <v>8</v>
      </c>
    </row>
    <row r="368" spans="1:17" ht="15">
      <c r="A368" t="s">
        <v>0</v>
      </c>
      <c r="B368" s="1">
        <v>43151</v>
      </c>
      <c r="C368" t="s">
        <v>661</v>
      </c>
      <c r="D368">
        <v>2000019518</v>
      </c>
      <c r="E368">
        <v>2047108000550</v>
      </c>
      <c r="F368">
        <v>2130361</v>
      </c>
      <c r="G368" t="s">
        <v>779</v>
      </c>
      <c r="H368" t="s">
        <v>825</v>
      </c>
      <c r="I368" t="s">
        <v>826</v>
      </c>
      <c r="J368">
        <v>170103</v>
      </c>
      <c r="K368" t="s">
        <v>5</v>
      </c>
      <c r="L368" t="s">
        <v>6</v>
      </c>
      <c r="M368" t="s">
        <v>24</v>
      </c>
      <c r="O368">
        <v>1</v>
      </c>
      <c r="P368">
        <v>120.75</v>
      </c>
      <c r="Q368" t="s">
        <v>16</v>
      </c>
    </row>
    <row r="369" spans="1:17" ht="15">
      <c r="A369" t="s">
        <v>0</v>
      </c>
      <c r="B369" s="1">
        <v>43151</v>
      </c>
      <c r="C369" t="s">
        <v>661</v>
      </c>
      <c r="D369">
        <v>2000015941</v>
      </c>
      <c r="E369">
        <v>2047108002700</v>
      </c>
      <c r="F369">
        <v>1764059</v>
      </c>
      <c r="G369" t="s">
        <v>779</v>
      </c>
      <c r="H369" t="s">
        <v>827</v>
      </c>
      <c r="I369" t="s">
        <v>828</v>
      </c>
      <c r="J369">
        <v>170103</v>
      </c>
      <c r="K369" t="s">
        <v>5</v>
      </c>
      <c r="L369" t="s">
        <v>6</v>
      </c>
      <c r="M369" t="s">
        <v>7</v>
      </c>
      <c r="O369">
        <v>1</v>
      </c>
      <c r="P369">
        <v>17.75</v>
      </c>
      <c r="Q369" t="s">
        <v>8</v>
      </c>
    </row>
    <row r="370" spans="1:17" ht="15">
      <c r="A370" t="s">
        <v>0</v>
      </c>
      <c r="B370" s="1">
        <v>43151</v>
      </c>
      <c r="C370" t="s">
        <v>661</v>
      </c>
      <c r="D370">
        <v>2000016569</v>
      </c>
      <c r="E370">
        <v>2047111002500</v>
      </c>
      <c r="F370">
        <v>605748399</v>
      </c>
      <c r="G370" t="s">
        <v>782</v>
      </c>
      <c r="H370" t="s">
        <v>829</v>
      </c>
      <c r="I370" t="s">
        <v>830</v>
      </c>
      <c r="J370">
        <v>170103</v>
      </c>
      <c r="K370" t="s">
        <v>5</v>
      </c>
      <c r="L370" t="s">
        <v>6</v>
      </c>
      <c r="M370" t="s">
        <v>7</v>
      </c>
      <c r="O370">
        <v>1</v>
      </c>
      <c r="P370">
        <v>83.1</v>
      </c>
      <c r="Q370" t="s">
        <v>8</v>
      </c>
    </row>
    <row r="371" spans="1:17" ht="15">
      <c r="A371" t="s">
        <v>0</v>
      </c>
      <c r="B371" s="1">
        <v>43151</v>
      </c>
      <c r="C371" t="s">
        <v>1</v>
      </c>
      <c r="D371">
        <v>2000026050</v>
      </c>
      <c r="E371">
        <v>2047111002760</v>
      </c>
      <c r="F371">
        <v>2302429</v>
      </c>
      <c r="G371" t="s">
        <v>782</v>
      </c>
      <c r="H371" t="s">
        <v>831</v>
      </c>
      <c r="I371" t="s">
        <v>832</v>
      </c>
      <c r="J371">
        <v>170101</v>
      </c>
      <c r="K371" t="s">
        <v>5</v>
      </c>
      <c r="L371" t="s">
        <v>6</v>
      </c>
      <c r="M371" t="s">
        <v>7</v>
      </c>
      <c r="N371">
        <v>982317353</v>
      </c>
      <c r="O371">
        <v>1</v>
      </c>
      <c r="P371">
        <v>38.75</v>
      </c>
      <c r="Q371" t="s">
        <v>8</v>
      </c>
    </row>
    <row r="372" spans="1:17" ht="15">
      <c r="A372" t="s">
        <v>0</v>
      </c>
      <c r="B372" s="1">
        <v>43151</v>
      </c>
      <c r="C372" t="s">
        <v>661</v>
      </c>
      <c r="D372">
        <v>2000016586</v>
      </c>
      <c r="E372">
        <v>2047111003350</v>
      </c>
      <c r="F372">
        <v>605748410</v>
      </c>
      <c r="G372" t="s">
        <v>782</v>
      </c>
      <c r="H372" t="s">
        <v>833</v>
      </c>
      <c r="I372" t="s">
        <v>834</v>
      </c>
      <c r="J372">
        <v>170103</v>
      </c>
      <c r="K372" t="s">
        <v>5</v>
      </c>
      <c r="L372" t="s">
        <v>6</v>
      </c>
      <c r="M372" t="s">
        <v>7</v>
      </c>
      <c r="O372">
        <v>1</v>
      </c>
      <c r="P372">
        <v>82</v>
      </c>
      <c r="Q372" t="s">
        <v>8</v>
      </c>
    </row>
    <row r="373" spans="1:17" ht="15">
      <c r="A373" t="s">
        <v>0</v>
      </c>
      <c r="B373" s="1">
        <v>43151</v>
      </c>
      <c r="C373" t="s">
        <v>661</v>
      </c>
      <c r="D373">
        <v>2000016047</v>
      </c>
      <c r="E373">
        <v>2047111004200</v>
      </c>
      <c r="F373">
        <v>607651727</v>
      </c>
      <c r="G373" t="s">
        <v>782</v>
      </c>
      <c r="H373" t="s">
        <v>835</v>
      </c>
      <c r="I373" t="s">
        <v>836</v>
      </c>
      <c r="J373">
        <v>170103</v>
      </c>
      <c r="K373" t="s">
        <v>5</v>
      </c>
      <c r="L373" t="s">
        <v>6</v>
      </c>
      <c r="M373" t="s">
        <v>7</v>
      </c>
      <c r="O373">
        <v>1</v>
      </c>
      <c r="P373">
        <v>58.2</v>
      </c>
      <c r="Q373" t="s">
        <v>8</v>
      </c>
    </row>
    <row r="374" spans="1:17" ht="15">
      <c r="A374" t="s">
        <v>0</v>
      </c>
      <c r="B374" s="1">
        <v>43151</v>
      </c>
      <c r="C374" t="s">
        <v>661</v>
      </c>
      <c r="D374">
        <v>2000015965</v>
      </c>
      <c r="E374">
        <v>2047111004850</v>
      </c>
      <c r="F374">
        <v>605938358</v>
      </c>
      <c r="G374" t="s">
        <v>782</v>
      </c>
      <c r="H374" t="s">
        <v>837</v>
      </c>
      <c r="I374" t="s">
        <v>838</v>
      </c>
      <c r="J374">
        <v>170103</v>
      </c>
      <c r="K374" t="s">
        <v>5</v>
      </c>
      <c r="L374" t="s">
        <v>6</v>
      </c>
      <c r="M374" t="s">
        <v>7</v>
      </c>
      <c r="O374">
        <v>1</v>
      </c>
      <c r="P374">
        <v>10.25</v>
      </c>
      <c r="Q374" t="s">
        <v>8</v>
      </c>
    </row>
    <row r="375" spans="1:17" ht="15">
      <c r="A375" t="s">
        <v>0</v>
      </c>
      <c r="B375" s="1">
        <v>43151</v>
      </c>
      <c r="C375" t="s">
        <v>661</v>
      </c>
      <c r="D375">
        <v>2000016049</v>
      </c>
      <c r="E375">
        <v>2047113002300</v>
      </c>
      <c r="F375">
        <v>1864645</v>
      </c>
      <c r="G375" t="s">
        <v>779</v>
      </c>
      <c r="H375" t="s">
        <v>839</v>
      </c>
      <c r="I375" t="s">
        <v>840</v>
      </c>
      <c r="J375">
        <v>170103</v>
      </c>
      <c r="K375" t="s">
        <v>5</v>
      </c>
      <c r="L375" t="s">
        <v>6</v>
      </c>
      <c r="M375" t="s">
        <v>7</v>
      </c>
      <c r="O375">
        <v>1</v>
      </c>
      <c r="P375">
        <v>16.6</v>
      </c>
      <c r="Q375" t="s">
        <v>8</v>
      </c>
    </row>
    <row r="376" spans="1:17" ht="15">
      <c r="A376" t="s">
        <v>0</v>
      </c>
      <c r="B376" s="1">
        <v>43151</v>
      </c>
      <c r="C376" t="s">
        <v>661</v>
      </c>
      <c r="D376">
        <v>2000034074</v>
      </c>
      <c r="E376">
        <v>2047114002000</v>
      </c>
      <c r="F376">
        <v>607540034</v>
      </c>
      <c r="G376" t="s">
        <v>782</v>
      </c>
      <c r="H376" t="s">
        <v>841</v>
      </c>
      <c r="I376" t="s">
        <v>842</v>
      </c>
      <c r="J376">
        <v>170103</v>
      </c>
      <c r="K376" t="s">
        <v>5</v>
      </c>
      <c r="L376" t="s">
        <v>6</v>
      </c>
      <c r="M376" t="s">
        <v>7</v>
      </c>
      <c r="N376">
        <v>941706889</v>
      </c>
      <c r="O376">
        <v>1</v>
      </c>
      <c r="P376">
        <v>19.8</v>
      </c>
      <c r="Q376" t="s">
        <v>8</v>
      </c>
    </row>
    <row r="377" spans="1:17" ht="15">
      <c r="A377" t="s">
        <v>0</v>
      </c>
      <c r="B377" s="1">
        <v>43151</v>
      </c>
      <c r="C377" t="s">
        <v>661</v>
      </c>
      <c r="D377">
        <v>2000033476</v>
      </c>
      <c r="E377">
        <v>2047115001900</v>
      </c>
      <c r="F377">
        <v>607648851</v>
      </c>
      <c r="G377" t="s">
        <v>843</v>
      </c>
      <c r="H377" t="s">
        <v>844</v>
      </c>
      <c r="I377" t="s">
        <v>845</v>
      </c>
      <c r="J377">
        <v>170103</v>
      </c>
      <c r="K377" t="s">
        <v>5</v>
      </c>
      <c r="L377" t="s">
        <v>6</v>
      </c>
      <c r="M377" t="s">
        <v>7</v>
      </c>
      <c r="N377">
        <v>941280670</v>
      </c>
      <c r="O377">
        <v>1</v>
      </c>
      <c r="P377">
        <v>78.6</v>
      </c>
      <c r="Q377" t="s">
        <v>8</v>
      </c>
    </row>
    <row r="378" spans="1:17" ht="15">
      <c r="A378" t="s">
        <v>0</v>
      </c>
      <c r="B378" s="1">
        <v>43151</v>
      </c>
      <c r="C378" t="s">
        <v>661</v>
      </c>
      <c r="D378">
        <v>2000033287</v>
      </c>
      <c r="E378">
        <v>2047115002000</v>
      </c>
      <c r="F378">
        <v>2015022286</v>
      </c>
      <c r="G378" t="s">
        <v>843</v>
      </c>
      <c r="H378" t="s">
        <v>846</v>
      </c>
      <c r="I378" t="s">
        <v>847</v>
      </c>
      <c r="J378">
        <v>170103</v>
      </c>
      <c r="K378" t="s">
        <v>5</v>
      </c>
      <c r="L378" t="s">
        <v>6</v>
      </c>
      <c r="M378" t="s">
        <v>7</v>
      </c>
      <c r="N378">
        <v>946612011</v>
      </c>
      <c r="O378">
        <v>1</v>
      </c>
      <c r="P378">
        <v>269.75</v>
      </c>
      <c r="Q378" t="s">
        <v>8</v>
      </c>
    </row>
    <row r="379" spans="1:17" ht="15">
      <c r="A379" t="s">
        <v>0</v>
      </c>
      <c r="B379" s="1">
        <v>43151</v>
      </c>
      <c r="C379" t="s">
        <v>816</v>
      </c>
      <c r="D379">
        <v>2000016332</v>
      </c>
      <c r="E379">
        <v>2047205000150</v>
      </c>
      <c r="F379">
        <v>1765073</v>
      </c>
      <c r="G379" t="s">
        <v>848</v>
      </c>
      <c r="H379" t="s">
        <v>849</v>
      </c>
      <c r="I379" t="s">
        <v>850</v>
      </c>
      <c r="J379">
        <v>170303</v>
      </c>
      <c r="K379" t="s">
        <v>5</v>
      </c>
      <c r="L379" t="s">
        <v>6</v>
      </c>
      <c r="M379" t="s">
        <v>7</v>
      </c>
      <c r="O379">
        <v>1</v>
      </c>
      <c r="P379">
        <v>138.3</v>
      </c>
      <c r="Q379" t="s">
        <v>8</v>
      </c>
    </row>
    <row r="380" spans="1:17" ht="15">
      <c r="A380" t="s">
        <v>0</v>
      </c>
      <c r="B380" s="1">
        <v>43151</v>
      </c>
      <c r="C380" t="s">
        <v>816</v>
      </c>
      <c r="D380">
        <v>2000016314</v>
      </c>
      <c r="E380">
        <v>2047205000250</v>
      </c>
      <c r="F380">
        <v>1765061</v>
      </c>
      <c r="G380" t="s">
        <v>848</v>
      </c>
      <c r="H380" t="s">
        <v>851</v>
      </c>
      <c r="I380" t="s">
        <v>852</v>
      </c>
      <c r="J380">
        <v>170303</v>
      </c>
      <c r="K380" t="s">
        <v>5</v>
      </c>
      <c r="L380" t="s">
        <v>6</v>
      </c>
      <c r="M380" t="s">
        <v>7</v>
      </c>
      <c r="O380">
        <v>1</v>
      </c>
      <c r="P380">
        <v>19.05</v>
      </c>
      <c r="Q380" t="s">
        <v>8</v>
      </c>
    </row>
    <row r="381" spans="1:17" ht="15">
      <c r="A381" t="s">
        <v>0</v>
      </c>
      <c r="B381" s="1">
        <v>43151</v>
      </c>
      <c r="C381" t="s">
        <v>816</v>
      </c>
      <c r="D381">
        <v>2000022351</v>
      </c>
      <c r="E381">
        <v>2047205000370</v>
      </c>
      <c r="F381">
        <v>507029380</v>
      </c>
      <c r="G381" t="s">
        <v>848</v>
      </c>
      <c r="H381" t="s">
        <v>853</v>
      </c>
      <c r="I381" t="s">
        <v>850</v>
      </c>
      <c r="J381">
        <v>170303</v>
      </c>
      <c r="K381" t="s">
        <v>5</v>
      </c>
      <c r="L381" t="s">
        <v>6</v>
      </c>
      <c r="M381" t="s">
        <v>24</v>
      </c>
      <c r="N381">
        <v>973202427</v>
      </c>
      <c r="O381">
        <v>1</v>
      </c>
      <c r="P381">
        <v>109.25</v>
      </c>
      <c r="Q381" t="s">
        <v>16</v>
      </c>
    </row>
    <row r="382" spans="1:17" ht="15">
      <c r="A382" t="s">
        <v>0</v>
      </c>
      <c r="B382" s="1">
        <v>43151</v>
      </c>
      <c r="C382" t="s">
        <v>816</v>
      </c>
      <c r="D382">
        <v>2000016338</v>
      </c>
      <c r="E382">
        <v>2047205000900</v>
      </c>
      <c r="F382">
        <v>1765077</v>
      </c>
      <c r="G382" t="s">
        <v>848</v>
      </c>
      <c r="H382" t="s">
        <v>854</v>
      </c>
      <c r="I382" t="s">
        <v>850</v>
      </c>
      <c r="J382">
        <v>170303</v>
      </c>
      <c r="K382" t="s">
        <v>5</v>
      </c>
      <c r="L382" t="s">
        <v>6</v>
      </c>
      <c r="M382" t="s">
        <v>7</v>
      </c>
      <c r="O382">
        <v>1</v>
      </c>
      <c r="P382">
        <v>126.3</v>
      </c>
      <c r="Q382" t="s">
        <v>8</v>
      </c>
    </row>
    <row r="383" spans="1:17" ht="15">
      <c r="A383" t="s">
        <v>0</v>
      </c>
      <c r="B383" s="1">
        <v>43151</v>
      </c>
      <c r="C383" t="s">
        <v>816</v>
      </c>
      <c r="D383">
        <v>2000016323</v>
      </c>
      <c r="E383">
        <v>2047205003150</v>
      </c>
      <c r="F383">
        <v>605938401</v>
      </c>
      <c r="G383" t="s">
        <v>848</v>
      </c>
      <c r="H383" t="s">
        <v>855</v>
      </c>
      <c r="I383" t="s">
        <v>850</v>
      </c>
      <c r="J383">
        <v>170303</v>
      </c>
      <c r="K383" t="s">
        <v>5</v>
      </c>
      <c r="L383" t="s">
        <v>6</v>
      </c>
      <c r="M383" t="s">
        <v>7</v>
      </c>
      <c r="O383">
        <v>1</v>
      </c>
      <c r="P383">
        <v>168.45</v>
      </c>
      <c r="Q383" t="s">
        <v>8</v>
      </c>
    </row>
    <row r="384" spans="1:17" ht="15">
      <c r="A384" t="s">
        <v>0</v>
      </c>
      <c r="B384" s="1">
        <v>43151</v>
      </c>
      <c r="C384" t="s">
        <v>816</v>
      </c>
      <c r="D384">
        <v>2000016316</v>
      </c>
      <c r="E384">
        <v>2047205003200</v>
      </c>
      <c r="F384">
        <v>1765064</v>
      </c>
      <c r="G384" t="s">
        <v>848</v>
      </c>
      <c r="H384" t="s">
        <v>856</v>
      </c>
      <c r="I384" t="s">
        <v>850</v>
      </c>
      <c r="J384">
        <v>170303</v>
      </c>
      <c r="K384" t="s">
        <v>5</v>
      </c>
      <c r="L384" t="s">
        <v>6</v>
      </c>
      <c r="M384" t="s">
        <v>7</v>
      </c>
      <c r="O384">
        <v>1</v>
      </c>
      <c r="P384">
        <v>61.6</v>
      </c>
      <c r="Q384" t="s">
        <v>8</v>
      </c>
    </row>
    <row r="385" spans="1:17" ht="15">
      <c r="A385" t="s">
        <v>0</v>
      </c>
      <c r="B385" s="1">
        <v>43151</v>
      </c>
      <c r="C385" t="s">
        <v>816</v>
      </c>
      <c r="D385">
        <v>2000017816</v>
      </c>
      <c r="E385">
        <v>2047205003400</v>
      </c>
      <c r="F385">
        <v>607650638</v>
      </c>
      <c r="G385" t="s">
        <v>848</v>
      </c>
      <c r="H385" t="s">
        <v>857</v>
      </c>
      <c r="I385" t="s">
        <v>858</v>
      </c>
      <c r="J385">
        <v>170303</v>
      </c>
      <c r="K385" t="s">
        <v>5</v>
      </c>
      <c r="L385" t="s">
        <v>6</v>
      </c>
      <c r="M385" t="s">
        <v>7</v>
      </c>
      <c r="N385">
        <v>812980</v>
      </c>
      <c r="O385">
        <v>1</v>
      </c>
      <c r="P385">
        <v>17.35</v>
      </c>
      <c r="Q385" t="s">
        <v>8</v>
      </c>
    </row>
    <row r="386" spans="1:17" ht="15">
      <c r="A386" t="s">
        <v>0</v>
      </c>
      <c r="B386" s="1">
        <v>43151</v>
      </c>
      <c r="C386" t="s">
        <v>816</v>
      </c>
      <c r="D386">
        <v>2000027961</v>
      </c>
      <c r="E386">
        <v>2047205003530</v>
      </c>
      <c r="F386">
        <v>112594</v>
      </c>
      <c r="G386" t="s">
        <v>848</v>
      </c>
      <c r="H386" t="s">
        <v>859</v>
      </c>
      <c r="I386" t="s">
        <v>860</v>
      </c>
      <c r="J386">
        <v>170303</v>
      </c>
      <c r="K386" t="s">
        <v>5</v>
      </c>
      <c r="L386" t="s">
        <v>6</v>
      </c>
      <c r="M386" t="s">
        <v>24</v>
      </c>
      <c r="O386">
        <v>1</v>
      </c>
      <c r="P386">
        <v>308.25</v>
      </c>
      <c r="Q386" t="s">
        <v>16</v>
      </c>
    </row>
    <row r="387" spans="1:17" ht="15">
      <c r="A387" t="s">
        <v>0</v>
      </c>
      <c r="B387" s="1">
        <v>43151</v>
      </c>
      <c r="C387" t="s">
        <v>816</v>
      </c>
      <c r="D387">
        <v>2000016329</v>
      </c>
      <c r="E387">
        <v>2047205003645</v>
      </c>
      <c r="F387">
        <v>605938348</v>
      </c>
      <c r="G387" t="s">
        <v>848</v>
      </c>
      <c r="H387" t="s">
        <v>861</v>
      </c>
      <c r="I387" t="s">
        <v>850</v>
      </c>
      <c r="J387">
        <v>170303</v>
      </c>
      <c r="K387" t="s">
        <v>5</v>
      </c>
      <c r="L387" t="s">
        <v>6</v>
      </c>
      <c r="M387" t="s">
        <v>7</v>
      </c>
      <c r="O387">
        <v>1</v>
      </c>
      <c r="P387">
        <v>182.95</v>
      </c>
      <c r="Q387" t="s">
        <v>8</v>
      </c>
    </row>
    <row r="388" spans="1:17" ht="15">
      <c r="A388" t="s">
        <v>0</v>
      </c>
      <c r="B388" s="1">
        <v>43151</v>
      </c>
      <c r="C388" t="s">
        <v>816</v>
      </c>
      <c r="D388">
        <v>2000016325</v>
      </c>
      <c r="E388">
        <v>2047205003700</v>
      </c>
      <c r="F388">
        <v>605938394</v>
      </c>
      <c r="G388" t="s">
        <v>848</v>
      </c>
      <c r="H388" t="s">
        <v>862</v>
      </c>
      <c r="I388" t="s">
        <v>850</v>
      </c>
      <c r="J388">
        <v>170303</v>
      </c>
      <c r="K388" t="s">
        <v>5</v>
      </c>
      <c r="L388" t="s">
        <v>6</v>
      </c>
      <c r="M388" t="s">
        <v>7</v>
      </c>
      <c r="O388">
        <v>1</v>
      </c>
      <c r="P388">
        <v>9.2</v>
      </c>
      <c r="Q388" t="s">
        <v>8</v>
      </c>
    </row>
    <row r="389" spans="1:17" ht="15">
      <c r="A389" t="s">
        <v>0</v>
      </c>
      <c r="B389" s="1">
        <v>43151</v>
      </c>
      <c r="C389" t="s">
        <v>816</v>
      </c>
      <c r="D389">
        <v>2000031852</v>
      </c>
      <c r="E389">
        <v>2047205003760</v>
      </c>
      <c r="F389">
        <v>607303795</v>
      </c>
      <c r="G389" t="s">
        <v>848</v>
      </c>
      <c r="H389" t="s">
        <v>863</v>
      </c>
      <c r="I389" t="s">
        <v>864</v>
      </c>
      <c r="J389">
        <v>170303</v>
      </c>
      <c r="K389" t="s">
        <v>5</v>
      </c>
      <c r="L389" t="s">
        <v>6</v>
      </c>
      <c r="M389" t="s">
        <v>7</v>
      </c>
      <c r="N389">
        <v>973206453</v>
      </c>
      <c r="O389">
        <v>1</v>
      </c>
      <c r="P389">
        <v>69.3</v>
      </c>
      <c r="Q389" t="s">
        <v>8</v>
      </c>
    </row>
    <row r="390" spans="1:17" ht="15">
      <c r="A390" t="s">
        <v>0</v>
      </c>
      <c r="B390" s="1">
        <v>43151</v>
      </c>
      <c r="C390" t="s">
        <v>816</v>
      </c>
      <c r="D390">
        <v>2000016335</v>
      </c>
      <c r="E390">
        <v>2047205003800</v>
      </c>
      <c r="F390">
        <v>606845173</v>
      </c>
      <c r="G390" t="s">
        <v>848</v>
      </c>
      <c r="H390" t="s">
        <v>865</v>
      </c>
      <c r="I390" t="s">
        <v>850</v>
      </c>
      <c r="J390">
        <v>170303</v>
      </c>
      <c r="K390" t="s">
        <v>5</v>
      </c>
      <c r="L390" t="s">
        <v>6</v>
      </c>
      <c r="M390" t="s">
        <v>7</v>
      </c>
      <c r="O390">
        <v>1</v>
      </c>
      <c r="P390">
        <v>61.55</v>
      </c>
      <c r="Q390" t="s">
        <v>8</v>
      </c>
    </row>
    <row r="391" spans="1:17" ht="15">
      <c r="A391" t="s">
        <v>0</v>
      </c>
      <c r="B391" s="1">
        <v>43151</v>
      </c>
      <c r="C391" t="s">
        <v>816</v>
      </c>
      <c r="D391">
        <v>2000016287</v>
      </c>
      <c r="E391">
        <v>2047305000150</v>
      </c>
      <c r="F391">
        <v>1945121</v>
      </c>
      <c r="G391" t="s">
        <v>866</v>
      </c>
      <c r="H391" t="s">
        <v>867</v>
      </c>
      <c r="I391" t="s">
        <v>868</v>
      </c>
      <c r="J391">
        <v>170303</v>
      </c>
      <c r="K391" t="s">
        <v>5</v>
      </c>
      <c r="L391" t="s">
        <v>6</v>
      </c>
      <c r="M391" t="s">
        <v>7</v>
      </c>
      <c r="O391">
        <v>1</v>
      </c>
      <c r="P391">
        <v>14.6</v>
      </c>
      <c r="Q391" t="s">
        <v>8</v>
      </c>
    </row>
    <row r="392" spans="1:17" ht="15">
      <c r="A392" t="s">
        <v>0</v>
      </c>
      <c r="B392" s="1">
        <v>43151</v>
      </c>
      <c r="C392" t="s">
        <v>816</v>
      </c>
      <c r="D392">
        <v>2000019229</v>
      </c>
      <c r="E392">
        <v>2047305003050</v>
      </c>
      <c r="F392">
        <v>507009026</v>
      </c>
      <c r="G392" t="s">
        <v>866</v>
      </c>
      <c r="H392" t="s">
        <v>869</v>
      </c>
      <c r="I392" t="s">
        <v>870</v>
      </c>
      <c r="J392">
        <v>170303</v>
      </c>
      <c r="K392" t="s">
        <v>5</v>
      </c>
      <c r="L392" t="s">
        <v>6</v>
      </c>
      <c r="M392" t="s">
        <v>24</v>
      </c>
      <c r="O392">
        <v>1</v>
      </c>
      <c r="P392">
        <v>66.2</v>
      </c>
      <c r="Q392" t="s">
        <v>16</v>
      </c>
    </row>
    <row r="393" spans="1:17" ht="15">
      <c r="A393" t="s">
        <v>0</v>
      </c>
      <c r="B393" s="1">
        <v>43151</v>
      </c>
      <c r="C393" t="s">
        <v>816</v>
      </c>
      <c r="D393">
        <v>2000023135</v>
      </c>
      <c r="E393">
        <v>2047305003220</v>
      </c>
      <c r="F393">
        <v>507030592</v>
      </c>
      <c r="G393" t="s">
        <v>866</v>
      </c>
      <c r="H393" t="s">
        <v>871</v>
      </c>
      <c r="I393" t="s">
        <v>872</v>
      </c>
      <c r="J393">
        <v>170303</v>
      </c>
      <c r="K393" t="s">
        <v>5</v>
      </c>
      <c r="L393" t="s">
        <v>6</v>
      </c>
      <c r="M393" t="s">
        <v>7</v>
      </c>
      <c r="O393">
        <v>1</v>
      </c>
      <c r="P393">
        <v>972.9</v>
      </c>
      <c r="Q393" t="s">
        <v>16</v>
      </c>
    </row>
    <row r="394" spans="1:17" ht="15">
      <c r="A394" t="s">
        <v>0</v>
      </c>
      <c r="B394" s="1">
        <v>43151</v>
      </c>
      <c r="C394" t="s">
        <v>816</v>
      </c>
      <c r="D394">
        <v>2000016770</v>
      </c>
      <c r="E394">
        <v>2047305003600</v>
      </c>
      <c r="F394">
        <v>607642193</v>
      </c>
      <c r="G394" t="s">
        <v>866</v>
      </c>
      <c r="H394" t="s">
        <v>873</v>
      </c>
      <c r="I394" t="s">
        <v>874</v>
      </c>
      <c r="J394">
        <v>170303</v>
      </c>
      <c r="K394" t="s">
        <v>5</v>
      </c>
      <c r="L394" t="s">
        <v>6</v>
      </c>
      <c r="M394" t="s">
        <v>24</v>
      </c>
      <c r="O394">
        <v>1</v>
      </c>
      <c r="P394">
        <v>670.35</v>
      </c>
      <c r="Q394" t="s">
        <v>16</v>
      </c>
    </row>
    <row r="395" spans="1:17" ht="15">
      <c r="A395" t="s">
        <v>0</v>
      </c>
      <c r="B395" s="1">
        <v>43151</v>
      </c>
      <c r="C395" t="s">
        <v>816</v>
      </c>
      <c r="D395">
        <v>2000018766</v>
      </c>
      <c r="E395">
        <v>2047305014450</v>
      </c>
      <c r="F395">
        <v>606853776</v>
      </c>
      <c r="G395" t="s">
        <v>866</v>
      </c>
      <c r="H395" t="s">
        <v>875</v>
      </c>
      <c r="I395" t="s">
        <v>876</v>
      </c>
      <c r="J395">
        <v>170303</v>
      </c>
      <c r="K395" t="s">
        <v>5</v>
      </c>
      <c r="L395" t="s">
        <v>6</v>
      </c>
      <c r="M395" t="s">
        <v>7</v>
      </c>
      <c r="O395">
        <v>1</v>
      </c>
      <c r="P395">
        <v>73.7</v>
      </c>
      <c r="Q395" t="s">
        <v>8</v>
      </c>
    </row>
    <row r="396" spans="1:17" ht="15">
      <c r="A396" t="s">
        <v>0</v>
      </c>
      <c r="B396" s="1">
        <v>43151</v>
      </c>
      <c r="C396" t="s">
        <v>816</v>
      </c>
      <c r="D396">
        <v>2000026211</v>
      </c>
      <c r="E396">
        <v>2047305014770</v>
      </c>
      <c r="F396">
        <v>2302951</v>
      </c>
      <c r="G396" t="s">
        <v>866</v>
      </c>
      <c r="H396" t="s">
        <v>877</v>
      </c>
      <c r="I396" t="s">
        <v>876</v>
      </c>
      <c r="J396">
        <v>170303</v>
      </c>
      <c r="K396" t="s">
        <v>5</v>
      </c>
      <c r="L396" t="s">
        <v>6</v>
      </c>
      <c r="M396" t="s">
        <v>7</v>
      </c>
      <c r="O396">
        <v>1</v>
      </c>
      <c r="P396">
        <v>30.85</v>
      </c>
      <c r="Q396" t="s">
        <v>8</v>
      </c>
    </row>
    <row r="397" spans="1:17" ht="15">
      <c r="A397" t="s">
        <v>0</v>
      </c>
      <c r="B397" s="1">
        <v>43151</v>
      </c>
      <c r="C397" t="s">
        <v>816</v>
      </c>
      <c r="D397">
        <v>2000016284</v>
      </c>
      <c r="E397">
        <v>2047305016650</v>
      </c>
      <c r="F397">
        <v>605938911</v>
      </c>
      <c r="G397" t="s">
        <v>866</v>
      </c>
      <c r="H397" t="s">
        <v>878</v>
      </c>
      <c r="I397" t="s">
        <v>879</v>
      </c>
      <c r="J397">
        <v>170303</v>
      </c>
      <c r="K397" t="s">
        <v>5</v>
      </c>
      <c r="L397" t="s">
        <v>6</v>
      </c>
      <c r="M397" t="s">
        <v>7</v>
      </c>
      <c r="O397">
        <v>1</v>
      </c>
      <c r="P397">
        <v>10.95</v>
      </c>
      <c r="Q397" t="s">
        <v>8</v>
      </c>
    </row>
    <row r="398" spans="1:17" ht="15">
      <c r="A398" t="s">
        <v>0</v>
      </c>
      <c r="B398" s="1">
        <v>43151</v>
      </c>
      <c r="C398" t="s">
        <v>816</v>
      </c>
      <c r="D398">
        <v>2000034461</v>
      </c>
      <c r="E398">
        <v>2047307000500</v>
      </c>
      <c r="F398">
        <v>2014056512</v>
      </c>
      <c r="G398" t="s">
        <v>880</v>
      </c>
      <c r="H398" t="s">
        <v>881</v>
      </c>
      <c r="I398" t="s">
        <v>882</v>
      </c>
      <c r="J398">
        <v>170303</v>
      </c>
      <c r="K398" t="s">
        <v>5</v>
      </c>
      <c r="L398" t="s">
        <v>6</v>
      </c>
      <c r="M398" t="s">
        <v>7</v>
      </c>
      <c r="O398">
        <v>1</v>
      </c>
      <c r="P398">
        <v>32.9</v>
      </c>
      <c r="Q398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Rengifo Salva</dc:creator>
  <cp:keywords/>
  <dc:description/>
  <cp:lastModifiedBy>Jose Antonio Rengifo Salva</cp:lastModifiedBy>
  <dcterms:created xsi:type="dcterms:W3CDTF">2018-03-05T22:18:53Z</dcterms:created>
  <dcterms:modified xsi:type="dcterms:W3CDTF">2018-03-05T22:18:53Z</dcterms:modified>
  <cp:category/>
  <cp:version/>
  <cp:contentType/>
  <cp:contentStatus/>
</cp:coreProperties>
</file>